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ШСП-1" sheetId="3" r:id="rId1"/>
    <sheet name="ШСП-1(итог)" sheetId="1" r:id="rId2"/>
  </sheets>
  <definedNames>
    <definedName name="_Toc375599026" localSheetId="1">'ШСП-1(итог)'!$B$1</definedName>
    <definedName name="OLE_LINK3" localSheetId="1">'ШСП-1(итог)'!$A$2</definedName>
  </definedNames>
  <calcPr calcId="162913"/>
</workbook>
</file>

<file path=xl/calcChain.xml><?xml version="1.0" encoding="utf-8"?>
<calcChain xmlns="http://schemas.openxmlformats.org/spreadsheetml/2006/main">
  <c r="B10" i="1" l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A19" i="1"/>
  <c r="AB19" i="1"/>
  <c r="AC19" i="1"/>
  <c r="AA20" i="1"/>
  <c r="AB20" i="1"/>
  <c r="AC20" i="1"/>
  <c r="AA21" i="1"/>
  <c r="AB21" i="1"/>
  <c r="AC21" i="1"/>
  <c r="AA22" i="1"/>
  <c r="AB22" i="1"/>
  <c r="AC22" i="1"/>
  <c r="AA23" i="1"/>
  <c r="AB23" i="1"/>
  <c r="AC23" i="1"/>
  <c r="AA24" i="1"/>
  <c r="AB24" i="1"/>
  <c r="AC24" i="1"/>
  <c r="AA25" i="1"/>
  <c r="AB25" i="1"/>
  <c r="AC25" i="1"/>
  <c r="AA26" i="1"/>
  <c r="AB26" i="1"/>
  <c r="AC26" i="1"/>
  <c r="AA27" i="1"/>
  <c r="AB27" i="1"/>
  <c r="AC27" i="1"/>
  <c r="AA28" i="1"/>
  <c r="AB28" i="1"/>
  <c r="AC28" i="1"/>
  <c r="AA29" i="1"/>
  <c r="AB29" i="1"/>
  <c r="AC29" i="1"/>
  <c r="AA30" i="1"/>
  <c r="AB30" i="1"/>
  <c r="AC30" i="1"/>
  <c r="AA31" i="1"/>
  <c r="AB31" i="1"/>
  <c r="AC31" i="1"/>
  <c r="AA32" i="1"/>
  <c r="AB32" i="1"/>
  <c r="AC32" i="1"/>
  <c r="AA33" i="1"/>
  <c r="AB33" i="1"/>
  <c r="AC33" i="1"/>
  <c r="AA34" i="1"/>
  <c r="AB34" i="1"/>
  <c r="AC34" i="1"/>
  <c r="AA35" i="1"/>
  <c r="AB35" i="1"/>
  <c r="AC35" i="1"/>
  <c r="AA36" i="1"/>
  <c r="AB36" i="1"/>
  <c r="AC36" i="1"/>
  <c r="AA37" i="1"/>
  <c r="AB37" i="1"/>
  <c r="AC37" i="1"/>
  <c r="AA38" i="1"/>
  <c r="AB38" i="1"/>
  <c r="AC38" i="1"/>
  <c r="AA39" i="1"/>
  <c r="AB39" i="1"/>
  <c r="AC39" i="1"/>
  <c r="AA40" i="1"/>
  <c r="AB40" i="1"/>
  <c r="AC40" i="1"/>
  <c r="AA41" i="1"/>
  <c r="AB41" i="1"/>
  <c r="AC41" i="1"/>
  <c r="AA42" i="1"/>
  <c r="AB42" i="1"/>
  <c r="AC42" i="1"/>
  <c r="AA43" i="1"/>
  <c r="AB43" i="1"/>
  <c r="AC43" i="1"/>
  <c r="AA44" i="1"/>
  <c r="AB44" i="1"/>
  <c r="AC44" i="1"/>
  <c r="AA45" i="1"/>
  <c r="AB45" i="1"/>
  <c r="AC45" i="1"/>
  <c r="AA46" i="1"/>
  <c r="AB46" i="1"/>
  <c r="AC46" i="1"/>
  <c r="AA47" i="1"/>
  <c r="AB47" i="1"/>
  <c r="AC47" i="1"/>
  <c r="AA48" i="1"/>
  <c r="AB48" i="1"/>
  <c r="AC48" i="1"/>
  <c r="AA49" i="1"/>
  <c r="AB49" i="1"/>
  <c r="AC49" i="1"/>
  <c r="AA50" i="1"/>
  <c r="AB50" i="1"/>
  <c r="AC50" i="1"/>
  <c r="AA51" i="1"/>
  <c r="AB51" i="1"/>
  <c r="AC51" i="1"/>
  <c r="AA52" i="1"/>
  <c r="AB52" i="1"/>
  <c r="AC52" i="1"/>
  <c r="AA53" i="1"/>
  <c r="AB53" i="1"/>
  <c r="AC53" i="1"/>
  <c r="AA54" i="1"/>
  <c r="AB54" i="1"/>
  <c r="AC54" i="1"/>
  <c r="AA55" i="1"/>
  <c r="AB55" i="1"/>
  <c r="AC55" i="1"/>
  <c r="AA56" i="1"/>
  <c r="AB56" i="1"/>
  <c r="AC56" i="1"/>
  <c r="AA57" i="1"/>
  <c r="AB57" i="1"/>
  <c r="AC57" i="1"/>
  <c r="AA58" i="1"/>
  <c r="AB58" i="1"/>
  <c r="AC58" i="1"/>
  <c r="AB9" i="1"/>
  <c r="AC9" i="1"/>
  <c r="AA9" i="1"/>
  <c r="U10" i="1"/>
  <c r="V10" i="1"/>
  <c r="W10" i="1"/>
  <c r="X10" i="1"/>
  <c r="Y10" i="1"/>
  <c r="U11" i="1"/>
  <c r="V11" i="1"/>
  <c r="W11" i="1"/>
  <c r="X11" i="1"/>
  <c r="Y11" i="1"/>
  <c r="U12" i="1"/>
  <c r="V12" i="1"/>
  <c r="W12" i="1"/>
  <c r="X12" i="1"/>
  <c r="Y12" i="1"/>
  <c r="U13" i="1"/>
  <c r="V13" i="1"/>
  <c r="W13" i="1"/>
  <c r="X13" i="1"/>
  <c r="Y13" i="1"/>
  <c r="U14" i="1"/>
  <c r="V14" i="1"/>
  <c r="W14" i="1"/>
  <c r="X14" i="1"/>
  <c r="Y14" i="1"/>
  <c r="U15" i="1"/>
  <c r="V15" i="1"/>
  <c r="W15" i="1"/>
  <c r="X15" i="1"/>
  <c r="Y15" i="1"/>
  <c r="U16" i="1"/>
  <c r="V16" i="1"/>
  <c r="W16" i="1"/>
  <c r="X16" i="1"/>
  <c r="Y16" i="1"/>
  <c r="U17" i="1"/>
  <c r="V17" i="1"/>
  <c r="W17" i="1"/>
  <c r="X17" i="1"/>
  <c r="Y17" i="1"/>
  <c r="U18" i="1"/>
  <c r="V18" i="1"/>
  <c r="W18" i="1"/>
  <c r="X18" i="1"/>
  <c r="Y18" i="1"/>
  <c r="U19" i="1"/>
  <c r="V19" i="1"/>
  <c r="W19" i="1"/>
  <c r="X19" i="1"/>
  <c r="Y19" i="1"/>
  <c r="U20" i="1"/>
  <c r="V20" i="1"/>
  <c r="W20" i="1"/>
  <c r="X20" i="1"/>
  <c r="Y20" i="1"/>
  <c r="U21" i="1"/>
  <c r="V21" i="1"/>
  <c r="W21" i="1"/>
  <c r="X21" i="1"/>
  <c r="Y21" i="1"/>
  <c r="U22" i="1"/>
  <c r="V22" i="1"/>
  <c r="W22" i="1"/>
  <c r="X22" i="1"/>
  <c r="Y22" i="1"/>
  <c r="U23" i="1"/>
  <c r="V23" i="1"/>
  <c r="W23" i="1"/>
  <c r="X23" i="1"/>
  <c r="Y23" i="1"/>
  <c r="U24" i="1"/>
  <c r="V24" i="1"/>
  <c r="W24" i="1"/>
  <c r="X24" i="1"/>
  <c r="Y24" i="1"/>
  <c r="U25" i="1"/>
  <c r="V25" i="1"/>
  <c r="W25" i="1"/>
  <c r="X25" i="1"/>
  <c r="Y25" i="1"/>
  <c r="U26" i="1"/>
  <c r="V26" i="1"/>
  <c r="W26" i="1"/>
  <c r="X26" i="1"/>
  <c r="Y26" i="1"/>
  <c r="U27" i="1"/>
  <c r="V27" i="1"/>
  <c r="W27" i="1"/>
  <c r="X27" i="1"/>
  <c r="Y27" i="1"/>
  <c r="U28" i="1"/>
  <c r="V28" i="1"/>
  <c r="W28" i="1"/>
  <c r="X28" i="1"/>
  <c r="Y28" i="1"/>
  <c r="U29" i="1"/>
  <c r="V29" i="1"/>
  <c r="W29" i="1"/>
  <c r="X29" i="1"/>
  <c r="Y29" i="1"/>
  <c r="U30" i="1"/>
  <c r="V30" i="1"/>
  <c r="W30" i="1"/>
  <c r="X30" i="1"/>
  <c r="Y30" i="1"/>
  <c r="U31" i="1"/>
  <c r="V31" i="1"/>
  <c r="W31" i="1"/>
  <c r="X31" i="1"/>
  <c r="Y31" i="1"/>
  <c r="U32" i="1"/>
  <c r="V32" i="1"/>
  <c r="W32" i="1"/>
  <c r="X32" i="1"/>
  <c r="Y32" i="1"/>
  <c r="U33" i="1"/>
  <c r="V33" i="1"/>
  <c r="W33" i="1"/>
  <c r="X33" i="1"/>
  <c r="Y33" i="1"/>
  <c r="U34" i="1"/>
  <c r="V34" i="1"/>
  <c r="W34" i="1"/>
  <c r="X34" i="1"/>
  <c r="Y34" i="1"/>
  <c r="U35" i="1"/>
  <c r="V35" i="1"/>
  <c r="W35" i="1"/>
  <c r="X35" i="1"/>
  <c r="Y35" i="1"/>
  <c r="U36" i="1"/>
  <c r="V36" i="1"/>
  <c r="W36" i="1"/>
  <c r="X36" i="1"/>
  <c r="Y36" i="1"/>
  <c r="U37" i="1"/>
  <c r="V37" i="1"/>
  <c r="W37" i="1"/>
  <c r="X37" i="1"/>
  <c r="Y37" i="1"/>
  <c r="U38" i="1"/>
  <c r="V38" i="1"/>
  <c r="W38" i="1"/>
  <c r="X38" i="1"/>
  <c r="Y38" i="1"/>
  <c r="U39" i="1"/>
  <c r="V39" i="1"/>
  <c r="W39" i="1"/>
  <c r="X39" i="1"/>
  <c r="Y39" i="1"/>
  <c r="U40" i="1"/>
  <c r="V40" i="1"/>
  <c r="W40" i="1"/>
  <c r="X40" i="1"/>
  <c r="Y40" i="1"/>
  <c r="U41" i="1"/>
  <c r="V41" i="1"/>
  <c r="W41" i="1"/>
  <c r="X41" i="1"/>
  <c r="Y41" i="1"/>
  <c r="U42" i="1"/>
  <c r="V42" i="1"/>
  <c r="W42" i="1"/>
  <c r="X42" i="1"/>
  <c r="Y42" i="1"/>
  <c r="U43" i="1"/>
  <c r="V43" i="1"/>
  <c r="W43" i="1"/>
  <c r="X43" i="1"/>
  <c r="Y43" i="1"/>
  <c r="U44" i="1"/>
  <c r="V44" i="1"/>
  <c r="W44" i="1"/>
  <c r="X44" i="1"/>
  <c r="Y44" i="1"/>
  <c r="U45" i="1"/>
  <c r="V45" i="1"/>
  <c r="W45" i="1"/>
  <c r="X45" i="1"/>
  <c r="Y45" i="1"/>
  <c r="U46" i="1"/>
  <c r="V46" i="1"/>
  <c r="W46" i="1"/>
  <c r="X46" i="1"/>
  <c r="Y46" i="1"/>
  <c r="U47" i="1"/>
  <c r="V47" i="1"/>
  <c r="W47" i="1"/>
  <c r="X47" i="1"/>
  <c r="Y47" i="1"/>
  <c r="U48" i="1"/>
  <c r="V48" i="1"/>
  <c r="W48" i="1"/>
  <c r="X48" i="1"/>
  <c r="Y48" i="1"/>
  <c r="U49" i="1"/>
  <c r="V49" i="1"/>
  <c r="W49" i="1"/>
  <c r="X49" i="1"/>
  <c r="Y49" i="1"/>
  <c r="U50" i="1"/>
  <c r="V50" i="1"/>
  <c r="W50" i="1"/>
  <c r="X50" i="1"/>
  <c r="Y50" i="1"/>
  <c r="U51" i="1"/>
  <c r="V51" i="1"/>
  <c r="W51" i="1"/>
  <c r="X51" i="1"/>
  <c r="Y51" i="1"/>
  <c r="U52" i="1"/>
  <c r="V52" i="1"/>
  <c r="W52" i="1"/>
  <c r="X52" i="1"/>
  <c r="Y52" i="1"/>
  <c r="U53" i="1"/>
  <c r="V53" i="1"/>
  <c r="W53" i="1"/>
  <c r="X53" i="1"/>
  <c r="Y53" i="1"/>
  <c r="U54" i="1"/>
  <c r="V54" i="1"/>
  <c r="W54" i="1"/>
  <c r="X54" i="1"/>
  <c r="Y54" i="1"/>
  <c r="U55" i="1"/>
  <c r="V55" i="1"/>
  <c r="W55" i="1"/>
  <c r="X55" i="1"/>
  <c r="Y55" i="1"/>
  <c r="U56" i="1"/>
  <c r="V56" i="1"/>
  <c r="W56" i="1"/>
  <c r="X56" i="1"/>
  <c r="Y56" i="1"/>
  <c r="U57" i="1"/>
  <c r="V57" i="1"/>
  <c r="W57" i="1"/>
  <c r="X57" i="1"/>
  <c r="Y57" i="1"/>
  <c r="U58" i="1"/>
  <c r="V58" i="1"/>
  <c r="W58" i="1"/>
  <c r="X58" i="1"/>
  <c r="Y58" i="1"/>
  <c r="V9" i="1"/>
  <c r="W9" i="1"/>
  <c r="X9" i="1"/>
  <c r="Y9" i="1"/>
  <c r="U9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10" i="1"/>
  <c r="T9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G9" i="1"/>
  <c r="H9" i="1"/>
  <c r="I9" i="1"/>
  <c r="J9" i="1"/>
  <c r="K9" i="1"/>
  <c r="L9" i="1"/>
  <c r="M9" i="1"/>
  <c r="N9" i="1"/>
  <c r="O9" i="1"/>
  <c r="P9" i="1"/>
  <c r="Q9" i="1"/>
  <c r="R9" i="1"/>
  <c r="F9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D10" i="1"/>
  <c r="C10" i="1"/>
  <c r="D9" i="1"/>
  <c r="C9" i="1"/>
  <c r="AD56" i="1" l="1"/>
  <c r="AD48" i="1"/>
  <c r="AD40" i="1"/>
  <c r="AD32" i="1"/>
  <c r="AD24" i="1"/>
  <c r="AD16" i="1"/>
  <c r="AD49" i="1"/>
  <c r="AD41" i="1"/>
  <c r="AD17" i="1"/>
  <c r="AD9" i="1"/>
  <c r="E22" i="1"/>
  <c r="AD43" i="1"/>
  <c r="AD35" i="1"/>
  <c r="AD27" i="1"/>
  <c r="AD11" i="1"/>
  <c r="E38" i="1"/>
  <c r="E30" i="1"/>
  <c r="E18" i="1"/>
  <c r="AD58" i="1"/>
  <c r="AD42" i="1"/>
  <c r="AD34" i="1"/>
  <c r="AD26" i="1"/>
  <c r="AD22" i="1"/>
  <c r="AD18" i="1"/>
  <c r="AD14" i="1"/>
  <c r="AD10" i="1"/>
  <c r="E58" i="1"/>
  <c r="E54" i="1"/>
  <c r="E50" i="1"/>
  <c r="E46" i="1"/>
  <c r="E42" i="1"/>
  <c r="E34" i="1"/>
  <c r="E26" i="1"/>
  <c r="E14" i="1"/>
  <c r="AD53" i="1"/>
  <c r="AD45" i="1"/>
  <c r="AD37" i="1"/>
  <c r="AD29" i="1"/>
  <c r="AD21" i="1"/>
  <c r="AD13" i="1"/>
  <c r="E56" i="1"/>
  <c r="E52" i="1"/>
  <c r="E48" i="1"/>
  <c r="E44" i="1"/>
  <c r="E40" i="1"/>
  <c r="E36" i="1"/>
  <c r="E32" i="1"/>
  <c r="E28" i="1"/>
  <c r="E24" i="1"/>
  <c r="E20" i="1"/>
  <c r="E16" i="1"/>
  <c r="E12" i="1"/>
  <c r="Z58" i="1"/>
  <c r="Z50" i="1"/>
  <c r="Z42" i="1"/>
  <c r="Z26" i="1"/>
  <c r="Z18" i="1"/>
  <c r="AD57" i="1"/>
  <c r="AD33" i="1"/>
  <c r="AD25" i="1"/>
  <c r="AD31" i="1"/>
  <c r="S49" i="1"/>
  <c r="S17" i="1"/>
  <c r="Z29" i="1"/>
  <c r="AD54" i="1"/>
  <c r="AD46" i="1"/>
  <c r="AD38" i="1"/>
  <c r="AD30" i="1"/>
  <c r="S47" i="1"/>
  <c r="S56" i="1"/>
  <c r="S40" i="1"/>
  <c r="S24" i="1"/>
  <c r="AD52" i="1"/>
  <c r="AD44" i="1"/>
  <c r="AD36" i="1"/>
  <c r="AD28" i="1"/>
  <c r="AD20" i="1"/>
  <c r="AD12" i="1"/>
  <c r="D8" i="1"/>
  <c r="S31" i="1"/>
  <c r="AD50" i="1"/>
  <c r="S44" i="1"/>
  <c r="R8" i="1"/>
  <c r="J8" i="1"/>
  <c r="S28" i="1"/>
  <c r="S12" i="1"/>
  <c r="K8" i="1"/>
  <c r="S33" i="1"/>
  <c r="S15" i="1"/>
  <c r="Z52" i="1"/>
  <c r="Z49" i="1"/>
  <c r="Z46" i="1"/>
  <c r="Z43" i="1"/>
  <c r="Z27" i="1"/>
  <c r="Z20" i="1"/>
  <c r="Z17" i="1"/>
  <c r="Z14" i="1"/>
  <c r="AD51" i="1"/>
  <c r="AD19" i="1"/>
  <c r="AC8" i="1"/>
  <c r="AA8" i="1"/>
  <c r="Y8" i="1"/>
  <c r="X8" i="1"/>
  <c r="W8" i="1"/>
  <c r="Z10" i="1"/>
  <c r="T8" i="1"/>
  <c r="O8" i="1"/>
  <c r="M8" i="1"/>
  <c r="L8" i="1"/>
  <c r="G8" i="1"/>
  <c r="V8" i="1"/>
  <c r="U8" i="1"/>
  <c r="S9" i="1"/>
  <c r="I8" i="1"/>
  <c r="H8" i="1"/>
  <c r="F8" i="1"/>
  <c r="Z56" i="1"/>
  <c r="Z35" i="1"/>
  <c r="Z16" i="1"/>
  <c r="E57" i="1"/>
  <c r="E53" i="1"/>
  <c r="E49" i="1"/>
  <c r="E45" i="1"/>
  <c r="E41" i="1"/>
  <c r="E37" i="1"/>
  <c r="E33" i="1"/>
  <c r="E29" i="1"/>
  <c r="E25" i="1"/>
  <c r="E21" i="1"/>
  <c r="E17" i="1"/>
  <c r="E13" i="1"/>
  <c r="S58" i="1"/>
  <c r="S54" i="1"/>
  <c r="S53" i="1"/>
  <c r="S51" i="1"/>
  <c r="S50" i="1"/>
  <c r="S48" i="1"/>
  <c r="S46" i="1"/>
  <c r="S45" i="1"/>
  <c r="S43" i="1"/>
  <c r="S42" i="1"/>
  <c r="S38" i="1"/>
  <c r="S37" i="1"/>
  <c r="S35" i="1"/>
  <c r="S34" i="1"/>
  <c r="S32" i="1"/>
  <c r="S30" i="1"/>
  <c r="S29" i="1"/>
  <c r="S27" i="1"/>
  <c r="S26" i="1"/>
  <c r="S22" i="1"/>
  <c r="S21" i="1"/>
  <c r="S19" i="1"/>
  <c r="S18" i="1"/>
  <c r="S16" i="1"/>
  <c r="S14" i="1"/>
  <c r="S13" i="1"/>
  <c r="S11" i="1"/>
  <c r="S10" i="1"/>
  <c r="Z55" i="1"/>
  <c r="Z53" i="1"/>
  <c r="Z47" i="1"/>
  <c r="Z44" i="1"/>
  <c r="Z40" i="1"/>
  <c r="Z39" i="1"/>
  <c r="Z37" i="1"/>
  <c r="Z36" i="1"/>
  <c r="Z34" i="1"/>
  <c r="Z31" i="1"/>
  <c r="Z28" i="1"/>
  <c r="Z23" i="1"/>
  <c r="Z21" i="1"/>
  <c r="Z15" i="1"/>
  <c r="Z12" i="1"/>
  <c r="Q8" i="1"/>
  <c r="Z45" i="1"/>
  <c r="Z24" i="1"/>
  <c r="Z13" i="1"/>
  <c r="N8" i="1"/>
  <c r="S55" i="1"/>
  <c r="S39" i="1"/>
  <c r="S23" i="1"/>
  <c r="Z57" i="1"/>
  <c r="Z41" i="1"/>
  <c r="Z33" i="1"/>
  <c r="Z25" i="1"/>
  <c r="AB8" i="1"/>
  <c r="P8" i="1"/>
  <c r="Z11" i="1"/>
  <c r="Z51" i="1"/>
  <c r="Z32" i="1"/>
  <c r="S52" i="1"/>
  <c r="S36" i="1"/>
  <c r="S20" i="1"/>
  <c r="Z54" i="1"/>
  <c r="Z38" i="1"/>
  <c r="Z30" i="1"/>
  <c r="Z22" i="1"/>
  <c r="Z48" i="1"/>
  <c r="Z19" i="1"/>
  <c r="E55" i="1"/>
  <c r="E51" i="1"/>
  <c r="E47" i="1"/>
  <c r="E43" i="1"/>
  <c r="E39" i="1"/>
  <c r="E35" i="1"/>
  <c r="E31" i="1"/>
  <c r="E27" i="1"/>
  <c r="E23" i="1"/>
  <c r="E19" i="1"/>
  <c r="E15" i="1"/>
  <c r="E11" i="1"/>
  <c r="S57" i="1"/>
  <c r="S41" i="1"/>
  <c r="S25" i="1"/>
  <c r="AD55" i="1"/>
  <c r="AD47" i="1"/>
  <c r="AD39" i="1"/>
  <c r="AD23" i="1"/>
  <c r="AD15" i="1"/>
  <c r="Z9" i="1"/>
  <c r="E10" i="1"/>
  <c r="E9" i="1"/>
  <c r="C8" i="1"/>
  <c r="AD57" i="3" l="1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9" i="3"/>
  <c r="Z57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9" i="3"/>
  <c r="Z8" i="3"/>
  <c r="S57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9" i="3"/>
  <c r="E57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9" i="3"/>
  <c r="AD8" i="1" l="1"/>
  <c r="Z8" i="1"/>
  <c r="S8" i="1"/>
  <c r="E8" i="1"/>
</calcChain>
</file>

<file path=xl/sharedStrings.xml><?xml version="1.0" encoding="utf-8"?>
<sst xmlns="http://schemas.openxmlformats.org/spreadsheetml/2006/main" count="85" uniqueCount="44">
  <si>
    <t>№</t>
  </si>
  <si>
    <t xml:space="preserve">Число членов служб примирения </t>
  </si>
  <si>
    <t>Количество завершённых программ</t>
  </si>
  <si>
    <t xml:space="preserve">ВСЕГО </t>
  </si>
  <si>
    <t>Участников службы примирения</t>
  </si>
  <si>
    <t xml:space="preserve"> Среднего общего образования </t>
  </si>
  <si>
    <t>Высшего и профессионального обр.</t>
  </si>
  <si>
    <t xml:space="preserve">Дошкольного образования </t>
  </si>
  <si>
    <t>Специального образования</t>
  </si>
  <si>
    <t>Иных (уточнить после таблицы)</t>
  </si>
  <si>
    <t>ВСЕГО</t>
  </si>
  <si>
    <t>из них</t>
  </si>
  <si>
    <t>Школьных конференций</t>
  </si>
  <si>
    <t>Кругов сообщества по конфликтным ситуациям</t>
  </si>
  <si>
    <t xml:space="preserve">Восстановительных профилактических программ </t>
  </si>
  <si>
    <t>Других (что именно, указать после таблицы)</t>
  </si>
  <si>
    <t>взрослых</t>
  </si>
  <si>
    <t>школьников (учащихся)</t>
  </si>
  <si>
    <t>сотрудников обр. орг.</t>
  </si>
  <si>
    <t>ПДН/ ОДН</t>
  </si>
  <si>
    <t>КДНиЗП</t>
  </si>
  <si>
    <t>самих участников сит.</t>
  </si>
  <si>
    <t>других источников</t>
  </si>
  <si>
    <t>Детей / подростков</t>
  </si>
  <si>
    <t>Количество заявок (обращений)</t>
  </si>
  <si>
    <r>
      <t>Таблица ШСП - 1.</t>
    </r>
    <r>
      <rPr>
        <b/>
        <sz val="18"/>
        <color indexed="8"/>
        <rFont val="Times New Roman"/>
        <family val="1"/>
        <charset val="204"/>
      </rPr>
      <t xml:space="preserve"> Количественный мониторинг Школьных служб примирения</t>
    </r>
  </si>
  <si>
    <t>Количество случаев, рассматриваемых с участием специалистов из территориальных служб примирения (ТСП)</t>
  </si>
  <si>
    <t>из них полученных от:</t>
  </si>
  <si>
    <t xml:space="preserve">Пожалуйста, проверьте, правильно ли стоит "0", или Вы забыли заполнить соответствующую ячейку </t>
  </si>
  <si>
    <t>ИТОГО по Республике Дагестан</t>
  </si>
  <si>
    <r>
      <t>Территория</t>
    </r>
    <r>
      <rPr>
        <sz val="14"/>
        <rFont val="Times New Roman"/>
        <family val="1"/>
        <charset val="204"/>
      </rPr>
      <t xml:space="preserve"> </t>
    </r>
  </si>
  <si>
    <r>
      <t xml:space="preserve">Количество </t>
    </r>
    <r>
      <rPr>
        <b/>
        <u/>
        <sz val="14"/>
        <rFont val="Times New Roman"/>
        <family val="1"/>
        <charset val="204"/>
      </rPr>
      <t>действующих</t>
    </r>
    <r>
      <rPr>
        <b/>
        <sz val="14"/>
        <rFont val="Times New Roman"/>
        <family val="1"/>
        <charset val="204"/>
      </rPr>
      <t xml:space="preserve"> служб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примирения </t>
    </r>
  </si>
  <si>
    <r>
      <t xml:space="preserve">Общее число участников программ </t>
    </r>
    <r>
      <rPr>
        <sz val="14"/>
        <rFont val="Times New Roman"/>
        <family val="1"/>
        <charset val="204"/>
      </rPr>
      <t>(в том числе: нарушителей, законных представителей, участников Круга и т.д., кроме ведущих\медиаторов)</t>
    </r>
  </si>
  <si>
    <t>в которых восстановительыне программы проводят взрослые и учащиеся</t>
  </si>
  <si>
    <t>в которых восстановительные программы проводят только взрослые</t>
  </si>
  <si>
    <t>проводящих восстановительные программы</t>
  </si>
  <si>
    <t>Медиаций или программ примирения</t>
  </si>
  <si>
    <t xml:space="preserve">Прекращение уголовного дела после медиации по статье  25 УПК  (76 УК) и 427.427 УПК (90,91 УК) </t>
  </si>
  <si>
    <t>ВНИМАНИЕ!  Если у Вас нет данных, чтобы заполнить ячейку,  поставьте "0".              Не допускается ставить прочерк, тире, минус  и другие символы.</t>
  </si>
  <si>
    <t>Количество организаций, где создана служба или работает медиатор, из них:</t>
  </si>
  <si>
    <t>Количество организаций, где создана служба или работает медиатор,  из них:</t>
  </si>
  <si>
    <t xml:space="preserve">Прекращение уголовного дела после медиации по статье                  25 УПК  (76 УК) и 427.427 УПК (90,91 УК) </t>
  </si>
  <si>
    <t>ПРИМЕЧАНИЯ</t>
  </si>
  <si>
    <t xml:space="preserve">Магарамкентский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</si>
</sst>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5" fillId="0" borderId="0" xfId="0" applyFont="1" applyProtection="1"/>
    <xf numFmtId="0" fontId="4" fillId="0" borderId="2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 wrapText="1"/>
    </xf>
    <xf numFmtId="0" fontId="4" fillId="0" borderId="23" xfId="0" applyFont="1" applyBorder="1" applyAlignment="1" applyProtection="1">
      <alignment horizontal="center" vertical="center" wrapText="1"/>
    </xf>
    <xf numFmtId="0" fontId="4" fillId="2" borderId="2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/>
    </xf>
    <xf numFmtId="0" fontId="4" fillId="2" borderId="25" xfId="0" applyFont="1" applyFill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8" fillId="0" borderId="0" xfId="0" applyFont="1" applyProtection="1">
      <protection locked="0"/>
    </xf>
    <xf numFmtId="0" fontId="8" fillId="0" borderId="0" xfId="0" applyFont="1" applyProtection="1"/>
    <xf numFmtId="0" fontId="8" fillId="0" borderId="0" xfId="0" applyFont="1" applyAlignment="1" applyProtection="1">
      <alignment wrapText="1"/>
      <protection locked="0"/>
    </xf>
    <xf numFmtId="0" fontId="3" fillId="3" borderId="24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wrapText="1"/>
      <protection locked="0"/>
    </xf>
    <xf numFmtId="0" fontId="4" fillId="0" borderId="10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0" fontId="4" fillId="0" borderId="37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8" fillId="0" borderId="0" xfId="0" applyFont="1"/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wrapText="1"/>
    </xf>
    <xf numFmtId="0" fontId="10" fillId="0" borderId="34" xfId="0" applyFont="1" applyBorder="1" applyAlignment="1">
      <alignment horizontal="center" vertical="center"/>
    </xf>
    <xf numFmtId="0" fontId="3" fillId="0" borderId="46" xfId="0" applyFont="1" applyBorder="1" applyAlignment="1" applyProtection="1">
      <alignment horizontal="center" vertical="center"/>
    </xf>
    <xf numFmtId="0" fontId="3" fillId="0" borderId="47" xfId="0" applyFont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center" vertical="center"/>
    </xf>
    <xf numFmtId="0" fontId="4" fillId="0" borderId="48" xfId="0" applyFont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 wrapText="1"/>
    </xf>
    <xf numFmtId="0" fontId="4" fillId="0" borderId="47" xfId="0" applyFont="1" applyBorder="1" applyAlignment="1" applyProtection="1">
      <alignment horizontal="center" vertical="center"/>
    </xf>
    <xf numFmtId="0" fontId="4" fillId="0" borderId="47" xfId="0" applyFont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 applyProtection="1">
      <alignment horizontal="center" vertical="center"/>
    </xf>
    <xf numFmtId="0" fontId="3" fillId="2" borderId="49" xfId="0" applyFont="1" applyFill="1" applyBorder="1" applyAlignment="1" applyProtection="1">
      <alignment horizontal="center" vertical="center"/>
    </xf>
    <xf numFmtId="0" fontId="4" fillId="0" borderId="46" xfId="0" applyFont="1" applyBorder="1" applyAlignment="1" applyProtection="1">
      <alignment horizontal="center" vertical="center"/>
    </xf>
    <xf numFmtId="0" fontId="4" fillId="2" borderId="48" xfId="0" applyFont="1" applyFill="1" applyBorder="1" applyAlignment="1" applyProtection="1">
      <alignment horizontal="center" vertical="center" wrapText="1"/>
    </xf>
    <xf numFmtId="0" fontId="10" fillId="0" borderId="50" xfId="0" applyFont="1" applyBorder="1" applyAlignment="1" applyProtection="1">
      <alignment horizontal="center" vertical="center"/>
    </xf>
    <xf numFmtId="0" fontId="10" fillId="0" borderId="38" xfId="0" applyFont="1" applyBorder="1" applyAlignment="1" applyProtection="1">
      <alignment horizontal="center" vertical="center"/>
    </xf>
    <xf numFmtId="0" fontId="10" fillId="2" borderId="51" xfId="0" applyFont="1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10" fillId="2" borderId="39" xfId="0" applyFont="1" applyFill="1" applyBorder="1" applyAlignment="1" applyProtection="1">
      <alignment horizontal="center" vertical="center"/>
    </xf>
    <xf numFmtId="0" fontId="10" fillId="0" borderId="41" xfId="0" applyFont="1" applyBorder="1" applyAlignment="1" applyProtection="1">
      <alignment horizontal="center" vertical="center"/>
    </xf>
    <xf numFmtId="0" fontId="10" fillId="2" borderId="16" xfId="0" applyFont="1" applyFill="1" applyBorder="1" applyAlignment="1" applyProtection="1">
      <alignment horizontal="center" vertical="center"/>
    </xf>
    <xf numFmtId="0" fontId="10" fillId="0" borderId="33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2" borderId="44" xfId="0" applyFont="1" applyFill="1" applyBorder="1" applyAlignment="1" applyProtection="1">
      <alignment horizontal="center" vertical="center"/>
    </xf>
    <xf numFmtId="0" fontId="10" fillId="0" borderId="18" xfId="0" applyFont="1" applyBorder="1" applyAlignment="1" applyProtection="1">
      <alignment horizontal="center" vertical="center"/>
    </xf>
    <xf numFmtId="0" fontId="10" fillId="2" borderId="18" xfId="0" applyFont="1" applyFill="1" applyBorder="1" applyAlignment="1" applyProtection="1">
      <alignment horizontal="center" vertical="center"/>
    </xf>
    <xf numFmtId="0" fontId="10" fillId="0" borderId="4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horizontal="center" vertical="center"/>
    </xf>
    <xf numFmtId="0" fontId="10" fillId="2" borderId="45" xfId="0" applyFont="1" applyFill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</xf>
    <xf numFmtId="0" fontId="10" fillId="0" borderId="43" xfId="0" applyFont="1" applyBorder="1" applyAlignment="1" applyProtection="1">
      <alignment horizontal="center" vertical="center"/>
    </xf>
    <xf numFmtId="0" fontId="10" fillId="0" borderId="26" xfId="0" applyFont="1" applyBorder="1" applyAlignment="1" applyProtection="1">
      <alignment horizontal="center" vertical="center"/>
    </xf>
    <xf numFmtId="0" fontId="9" fillId="0" borderId="52" xfId="0" applyFont="1" applyBorder="1" applyAlignment="1" applyProtection="1">
      <alignment horizontal="center" vertical="center"/>
    </xf>
    <xf numFmtId="0" fontId="9" fillId="0" borderId="53" xfId="0" applyFont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 vertical="center" wrapText="1"/>
    </xf>
    <xf numFmtId="0" fontId="9" fillId="0" borderId="54" xfId="0" applyFont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10" fillId="0" borderId="40" xfId="0" applyFont="1" applyBorder="1" applyAlignment="1" applyProtection="1">
      <alignment horizontal="center" vertical="center"/>
    </xf>
    <xf numFmtId="0" fontId="10" fillId="0" borderId="35" xfId="0" applyFont="1" applyBorder="1" applyAlignment="1" applyProtection="1">
      <alignment horizontal="center" vertical="center"/>
    </xf>
    <xf numFmtId="0" fontId="10" fillId="0" borderId="3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0" fontId="8" fillId="0" borderId="41" xfId="0" applyFont="1" applyBorder="1" applyAlignment="1" applyProtection="1">
      <alignment horizontal="left" vertical="center" wrapText="1"/>
    </xf>
    <xf numFmtId="0" fontId="8" fillId="0" borderId="42" xfId="0" applyFont="1" applyBorder="1" applyAlignment="1" applyProtection="1">
      <alignment horizontal="left" vertical="center" wrapText="1"/>
    </xf>
    <xf numFmtId="0" fontId="8" fillId="0" borderId="43" xfId="0" applyFont="1" applyBorder="1" applyAlignment="1" applyProtection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14" fillId="0" borderId="29" xfId="0" applyFont="1" applyBorder="1" applyAlignment="1" applyProtection="1">
      <alignment horizontal="center" vertical="center" textRotation="90" wrapText="1"/>
    </xf>
    <xf numFmtId="0" fontId="14" fillId="0" borderId="20" xfId="0" applyFont="1" applyBorder="1" applyAlignment="1" applyProtection="1">
      <alignment horizontal="center" vertical="center" textRotation="90" wrapText="1"/>
    </xf>
    <xf numFmtId="0" fontId="14" fillId="0" borderId="21" xfId="0" applyFont="1" applyBorder="1" applyAlignment="1" applyProtection="1">
      <alignment horizontal="center" vertical="center" textRotation="90" wrapText="1"/>
    </xf>
    <xf numFmtId="0" fontId="14" fillId="0" borderId="26" xfId="0" applyFont="1" applyBorder="1" applyAlignment="1" applyProtection="1">
      <alignment horizontal="center" vertical="center" textRotation="90" wrapText="1"/>
    </xf>
    <xf numFmtId="0" fontId="14" fillId="0" borderId="19" xfId="0" applyFont="1" applyBorder="1" applyAlignment="1" applyProtection="1">
      <alignment horizontal="center" vertical="center" textRotation="90" wrapText="1"/>
    </xf>
    <xf numFmtId="0" fontId="14" fillId="4" borderId="22" xfId="0" applyFont="1" applyFill="1" applyBorder="1" applyAlignment="1" applyProtection="1">
      <alignment horizontal="center" vertical="center" textRotation="90"/>
    </xf>
    <xf numFmtId="0" fontId="2" fillId="0" borderId="9" xfId="0" applyFont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6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top"/>
      <protection locked="0"/>
    </xf>
    <xf numFmtId="0" fontId="12" fillId="0" borderId="1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62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63" xfId="0" applyFont="1" applyBorder="1" applyAlignment="1" applyProtection="1">
      <alignment horizontal="left" vertical="top"/>
      <protection locked="0"/>
    </xf>
    <xf numFmtId="0" fontId="11" fillId="0" borderId="1" xfId="0" applyFont="1" applyBorder="1" applyAlignment="1" applyProtection="1">
      <alignment horizontal="center" wrapText="1"/>
    </xf>
    <xf numFmtId="0" fontId="14" fillId="0" borderId="34" xfId="0" applyFont="1" applyBorder="1" applyAlignment="1" applyProtection="1">
      <alignment horizontal="center" vertical="center" textRotation="90" wrapText="1"/>
    </xf>
    <xf numFmtId="0" fontId="14" fillId="0" borderId="35" xfId="0" applyFont="1" applyBorder="1" applyAlignment="1" applyProtection="1">
      <alignment horizontal="center" vertical="center" textRotation="90" wrapText="1"/>
    </xf>
    <xf numFmtId="0" fontId="14" fillId="0" borderId="36" xfId="0" applyFont="1" applyBorder="1" applyAlignment="1" applyProtection="1">
      <alignment horizontal="center" vertical="center" textRotation="90" wrapText="1"/>
    </xf>
    <xf numFmtId="0" fontId="14" fillId="0" borderId="2" xfId="0" applyFont="1" applyBorder="1" applyAlignment="1" applyProtection="1">
      <alignment horizontal="center" vertical="center" textRotation="90" wrapText="1"/>
    </xf>
    <xf numFmtId="0" fontId="14" fillId="0" borderId="21" xfId="0" applyFont="1" applyBorder="1" applyAlignment="1" applyProtection="1">
      <alignment horizontal="center" vertical="center" textRotation="90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33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4" borderId="16" xfId="0" applyFont="1" applyFill="1" applyBorder="1" applyAlignment="1" applyProtection="1">
      <alignment horizontal="center" vertical="center" textRotation="90" wrapText="1"/>
    </xf>
    <xf numFmtId="0" fontId="14" fillId="4" borderId="18" xfId="0" applyFont="1" applyFill="1" applyBorder="1" applyAlignment="1" applyProtection="1">
      <alignment horizontal="center" vertical="center" textRotation="90" wrapText="1"/>
    </xf>
    <xf numFmtId="0" fontId="14" fillId="4" borderId="22" xfId="0" applyFont="1" applyFill="1" applyBorder="1" applyAlignment="1" applyProtection="1">
      <alignment horizontal="center" vertical="center" textRotation="90" wrapText="1"/>
    </xf>
    <xf numFmtId="0" fontId="14" fillId="0" borderId="46" xfId="0" applyFont="1" applyBorder="1" applyAlignment="1" applyProtection="1">
      <alignment horizontal="center" vertical="center" textRotation="90" wrapText="1"/>
    </xf>
    <xf numFmtId="0" fontId="14" fillId="0" borderId="57" xfId="0" applyFont="1" applyBorder="1" applyAlignment="1" applyProtection="1">
      <alignment horizontal="center" vertical="center" textRotation="90" wrapText="1"/>
    </xf>
    <xf numFmtId="0" fontId="14" fillId="0" borderId="29" xfId="0" applyFont="1" applyBorder="1" applyAlignment="1" applyProtection="1">
      <alignment horizontal="center" vertical="center" textRotation="90" wrapText="1"/>
    </xf>
    <xf numFmtId="0" fontId="14" fillId="0" borderId="47" xfId="0" applyFont="1" applyBorder="1" applyAlignment="1" applyProtection="1">
      <alignment horizontal="center" vertical="center" textRotation="90" wrapText="1"/>
    </xf>
    <xf numFmtId="0" fontId="14" fillId="0" borderId="56" xfId="0" applyFont="1" applyBorder="1" applyAlignment="1" applyProtection="1">
      <alignment horizontal="center" vertical="center" textRotation="90" wrapText="1"/>
    </xf>
    <xf numFmtId="0" fontId="14" fillId="0" borderId="20" xfId="0" applyFont="1" applyBorder="1" applyAlignment="1" applyProtection="1">
      <alignment horizontal="center" vertical="center" textRotation="90" wrapText="1"/>
    </xf>
    <xf numFmtId="0" fontId="14" fillId="0" borderId="15" xfId="0" applyFont="1" applyBorder="1" applyAlignment="1" applyProtection="1">
      <alignment horizontal="center" vertical="center" textRotation="90" wrapText="1"/>
    </xf>
    <xf numFmtId="0" fontId="14" fillId="4" borderId="33" xfId="0" applyFont="1" applyFill="1" applyBorder="1" applyAlignment="1" applyProtection="1">
      <alignment horizontal="center" vertical="center" textRotation="90" wrapText="1"/>
    </xf>
    <xf numFmtId="0" fontId="14" fillId="4" borderId="3" xfId="0" applyFont="1" applyFill="1" applyBorder="1" applyAlignment="1" applyProtection="1">
      <alignment horizontal="center" vertical="center" textRotation="90" wrapText="1"/>
    </xf>
    <xf numFmtId="0" fontId="14" fillId="4" borderId="26" xfId="0" applyFont="1" applyFill="1" applyBorder="1" applyAlignment="1" applyProtection="1">
      <alignment horizontal="center" vertical="center" textRotation="90" wrapText="1"/>
    </xf>
    <xf numFmtId="0" fontId="14" fillId="0" borderId="61" xfId="0" applyFont="1" applyBorder="1" applyAlignment="1" applyProtection="1">
      <alignment horizontal="center" vertical="center" wrapText="1"/>
    </xf>
    <xf numFmtId="0" fontId="14" fillId="0" borderId="54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textRotation="90" wrapText="1"/>
    </xf>
    <xf numFmtId="0" fontId="14" fillId="0" borderId="18" xfId="0" applyFont="1" applyBorder="1" applyAlignment="1" applyProtection="1">
      <alignment horizontal="center" vertical="center" textRotation="90" wrapText="1"/>
    </xf>
    <xf numFmtId="0" fontId="14" fillId="0" borderId="60" xfId="0" applyFont="1" applyBorder="1" applyAlignment="1" applyProtection="1">
      <alignment horizontal="center" vertical="center" textRotation="90" wrapText="1"/>
    </xf>
    <xf numFmtId="0" fontId="16" fillId="0" borderId="1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textRotation="90" wrapText="1"/>
    </xf>
    <xf numFmtId="0" fontId="14" fillId="0" borderId="58" xfId="0" applyFont="1" applyBorder="1" applyAlignment="1" applyProtection="1">
      <alignment horizontal="center" vertical="center" textRotation="90" wrapText="1"/>
    </xf>
    <xf numFmtId="0" fontId="14" fillId="0" borderId="59" xfId="0" applyFont="1" applyBorder="1" applyAlignment="1" applyProtection="1">
      <alignment horizontal="center" vertical="center" textRotation="90" wrapText="1"/>
    </xf>
    <xf numFmtId="0" fontId="14" fillId="0" borderId="33" xfId="0" applyFont="1" applyBorder="1" applyAlignment="1" applyProtection="1">
      <alignment horizontal="center" vertical="center" textRotation="90" wrapText="1"/>
    </xf>
    <xf numFmtId="0" fontId="14" fillId="0" borderId="3" xfId="0" applyFont="1" applyBorder="1" applyAlignment="1" applyProtection="1">
      <alignment horizontal="center" vertical="center" textRotation="90" wrapText="1"/>
    </xf>
    <xf numFmtId="0" fontId="14" fillId="0" borderId="26" xfId="0" applyFont="1" applyBorder="1" applyAlignment="1" applyProtection="1">
      <alignment horizontal="center" vertical="center" textRotation="90" wrapText="1"/>
    </xf>
    <xf numFmtId="0" fontId="14" fillId="0" borderId="19" xfId="0" applyFont="1" applyBorder="1" applyAlignment="1" applyProtection="1">
      <alignment horizontal="center" vertical="center" textRotation="90" wrapText="1"/>
    </xf>
    <xf numFmtId="0" fontId="14" fillId="0" borderId="9" xfId="0" applyFont="1" applyBorder="1" applyAlignment="1" applyProtection="1">
      <alignment horizontal="center" vertical="center" textRotation="90" wrapText="1"/>
    </xf>
    <xf numFmtId="0" fontId="14" fillId="0" borderId="0" xfId="0" applyFont="1" applyBorder="1" applyAlignment="1" applyProtection="1">
      <alignment horizontal="center" vertical="center" textRotation="90" wrapText="1"/>
    </xf>
    <xf numFmtId="0" fontId="14" fillId="0" borderId="11" xfId="0" applyFont="1" applyBorder="1" applyAlignment="1" applyProtection="1">
      <alignment horizontal="center" vertical="center" textRotation="90" wrapText="1"/>
    </xf>
    <xf numFmtId="0" fontId="1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1"/>
  <sheetViews>
    <sheetView tabSelected="1" zoomScale="59" zoomScaleNormal="59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F12" sqref="AF12"/>
    </sheetView>
  </sheetViews>
  <sheetFormatPr defaultColWidth="9.140625" defaultRowHeight="15" x14ac:dyDescent="0.25"/>
  <cols>
    <col min="1" max="1" width="7.140625" style="36" customWidth="1"/>
    <col min="2" max="2" width="43" style="36" customWidth="1"/>
    <col min="3" max="5" width="9.140625" style="36"/>
    <col min="6" max="6" width="13.7109375" style="36" customWidth="1"/>
    <col min="7" max="7" width="12.7109375" style="36" customWidth="1"/>
    <col min="8" max="26" width="9.140625" style="36"/>
    <col min="27" max="27" width="9.85546875" style="36" customWidth="1"/>
    <col min="28" max="16384" width="9.140625" style="36"/>
  </cols>
  <sheetData>
    <row r="1" spans="1:30" ht="38.25" customHeight="1" thickBot="1" x14ac:dyDescent="0.4">
      <c r="A1" s="26"/>
      <c r="B1" s="1" t="s">
        <v>25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132" t="s">
        <v>38</v>
      </c>
      <c r="T1" s="132"/>
      <c r="U1" s="132"/>
      <c r="V1" s="132"/>
      <c r="W1" s="132"/>
      <c r="X1" s="132"/>
      <c r="Y1" s="132"/>
      <c r="Z1" s="132"/>
      <c r="AA1" s="132"/>
      <c r="AB1" s="26"/>
      <c r="AC1" s="26"/>
      <c r="AD1" s="26"/>
    </row>
    <row r="2" spans="1:30" ht="78.75" customHeight="1" thickBot="1" x14ac:dyDescent="0.3">
      <c r="A2" s="138" t="s">
        <v>0</v>
      </c>
      <c r="B2" s="141" t="s">
        <v>30</v>
      </c>
      <c r="C2" s="152" t="s">
        <v>31</v>
      </c>
      <c r="D2" s="144"/>
      <c r="E2" s="144"/>
      <c r="F2" s="152" t="s">
        <v>1</v>
      </c>
      <c r="G2" s="144"/>
      <c r="H2" s="145"/>
      <c r="I2" s="152" t="s">
        <v>39</v>
      </c>
      <c r="J2" s="144"/>
      <c r="K2" s="144"/>
      <c r="L2" s="144"/>
      <c r="M2" s="145"/>
      <c r="N2" s="144" t="s">
        <v>24</v>
      </c>
      <c r="O2" s="144"/>
      <c r="P2" s="144"/>
      <c r="Q2" s="144"/>
      <c r="R2" s="144"/>
      <c r="S2" s="145"/>
      <c r="T2" s="185" t="s">
        <v>37</v>
      </c>
      <c r="U2" s="144" t="s">
        <v>2</v>
      </c>
      <c r="V2" s="144"/>
      <c r="W2" s="144"/>
      <c r="X2" s="144"/>
      <c r="Y2" s="144"/>
      <c r="Z2" s="145"/>
      <c r="AA2" s="183" t="s">
        <v>26</v>
      </c>
      <c r="AB2" s="152" t="s">
        <v>32</v>
      </c>
      <c r="AC2" s="144"/>
      <c r="AD2" s="145"/>
    </row>
    <row r="3" spans="1:30" ht="29.25" customHeight="1" x14ac:dyDescent="0.25">
      <c r="A3" s="139"/>
      <c r="B3" s="142"/>
      <c r="C3" s="156" t="s">
        <v>33</v>
      </c>
      <c r="D3" s="159" t="s">
        <v>34</v>
      </c>
      <c r="E3" s="163" t="s">
        <v>3</v>
      </c>
      <c r="F3" s="152" t="s">
        <v>35</v>
      </c>
      <c r="G3" s="166"/>
      <c r="H3" s="169" t="s">
        <v>4</v>
      </c>
      <c r="I3" s="133" t="s">
        <v>5</v>
      </c>
      <c r="J3" s="162" t="s">
        <v>6</v>
      </c>
      <c r="K3" s="162" t="s">
        <v>7</v>
      </c>
      <c r="L3" s="162" t="s">
        <v>8</v>
      </c>
      <c r="M3" s="179" t="s">
        <v>9</v>
      </c>
      <c r="N3" s="146" t="s">
        <v>27</v>
      </c>
      <c r="O3" s="147"/>
      <c r="P3" s="147"/>
      <c r="Q3" s="147"/>
      <c r="R3" s="148"/>
      <c r="S3" s="153" t="s">
        <v>10</v>
      </c>
      <c r="T3" s="184"/>
      <c r="U3" s="146" t="s">
        <v>11</v>
      </c>
      <c r="V3" s="147"/>
      <c r="W3" s="147"/>
      <c r="X3" s="147"/>
      <c r="Y3" s="147"/>
      <c r="Z3" s="153" t="s">
        <v>10</v>
      </c>
      <c r="AA3" s="184"/>
      <c r="AB3" s="173"/>
      <c r="AC3" s="174"/>
      <c r="AD3" s="175"/>
    </row>
    <row r="4" spans="1:30" ht="41.25" customHeight="1" x14ac:dyDescent="0.25">
      <c r="A4" s="139"/>
      <c r="B4" s="142"/>
      <c r="C4" s="157"/>
      <c r="D4" s="160"/>
      <c r="E4" s="164"/>
      <c r="F4" s="167"/>
      <c r="G4" s="168"/>
      <c r="H4" s="170"/>
      <c r="I4" s="134"/>
      <c r="J4" s="136"/>
      <c r="K4" s="136"/>
      <c r="L4" s="136"/>
      <c r="M4" s="180"/>
      <c r="N4" s="149"/>
      <c r="O4" s="150"/>
      <c r="P4" s="150"/>
      <c r="Q4" s="150"/>
      <c r="R4" s="151"/>
      <c r="S4" s="154"/>
      <c r="T4" s="184"/>
      <c r="U4" s="176" t="s">
        <v>36</v>
      </c>
      <c r="V4" s="136" t="s">
        <v>12</v>
      </c>
      <c r="W4" s="136" t="s">
        <v>13</v>
      </c>
      <c r="X4" s="136" t="s">
        <v>14</v>
      </c>
      <c r="Y4" s="136" t="s">
        <v>15</v>
      </c>
      <c r="Z4" s="154"/>
      <c r="AA4" s="184"/>
      <c r="AB4" s="173"/>
      <c r="AC4" s="174"/>
      <c r="AD4" s="175"/>
    </row>
    <row r="5" spans="1:30" ht="25.5" customHeight="1" x14ac:dyDescent="0.25">
      <c r="A5" s="139"/>
      <c r="B5" s="142"/>
      <c r="C5" s="157"/>
      <c r="D5" s="160"/>
      <c r="E5" s="164"/>
      <c r="F5" s="176" t="s">
        <v>16</v>
      </c>
      <c r="G5" s="136" t="s">
        <v>17</v>
      </c>
      <c r="H5" s="170"/>
      <c r="I5" s="134"/>
      <c r="J5" s="136"/>
      <c r="K5" s="136"/>
      <c r="L5" s="136"/>
      <c r="M5" s="180"/>
      <c r="N5" s="149"/>
      <c r="O5" s="150"/>
      <c r="P5" s="150"/>
      <c r="Q5" s="150"/>
      <c r="R5" s="151"/>
      <c r="S5" s="154"/>
      <c r="T5" s="184"/>
      <c r="U5" s="176"/>
      <c r="V5" s="136"/>
      <c r="W5" s="136"/>
      <c r="X5" s="136"/>
      <c r="Y5" s="136"/>
      <c r="Z5" s="154"/>
      <c r="AA5" s="184"/>
      <c r="AB5" s="173"/>
      <c r="AC5" s="174"/>
      <c r="AD5" s="175"/>
    </row>
    <row r="6" spans="1:30" ht="219" customHeight="1" thickBot="1" x14ac:dyDescent="0.3">
      <c r="A6" s="140"/>
      <c r="B6" s="143"/>
      <c r="C6" s="158"/>
      <c r="D6" s="161"/>
      <c r="E6" s="165"/>
      <c r="F6" s="177"/>
      <c r="G6" s="178"/>
      <c r="H6" s="171"/>
      <c r="I6" s="135"/>
      <c r="J6" s="137"/>
      <c r="K6" s="137"/>
      <c r="L6" s="137"/>
      <c r="M6" s="181"/>
      <c r="N6" s="115" t="s">
        <v>18</v>
      </c>
      <c r="O6" s="116" t="s">
        <v>19</v>
      </c>
      <c r="P6" s="116" t="s">
        <v>20</v>
      </c>
      <c r="Q6" s="116" t="s">
        <v>21</v>
      </c>
      <c r="R6" s="118" t="s">
        <v>22</v>
      </c>
      <c r="S6" s="155"/>
      <c r="T6" s="184"/>
      <c r="U6" s="182"/>
      <c r="V6" s="137"/>
      <c r="W6" s="137"/>
      <c r="X6" s="137"/>
      <c r="Y6" s="137"/>
      <c r="Z6" s="155"/>
      <c r="AA6" s="184"/>
      <c r="AB6" s="119" t="s">
        <v>16</v>
      </c>
      <c r="AC6" s="117" t="s">
        <v>23</v>
      </c>
      <c r="AD6" s="120" t="s">
        <v>10</v>
      </c>
    </row>
    <row r="7" spans="1:30" ht="15.75" thickBot="1" x14ac:dyDescent="0.3">
      <c r="A7" s="33"/>
      <c r="B7" s="8">
        <v>1</v>
      </c>
      <c r="C7" s="5">
        <v>2</v>
      </c>
      <c r="D7" s="6">
        <v>3</v>
      </c>
      <c r="E7" s="12">
        <v>4</v>
      </c>
      <c r="F7" s="5">
        <v>5</v>
      </c>
      <c r="G7" s="6">
        <v>6</v>
      </c>
      <c r="H7" s="14">
        <v>7</v>
      </c>
      <c r="I7" s="5">
        <v>8</v>
      </c>
      <c r="J7" s="6">
        <v>9</v>
      </c>
      <c r="K7" s="6">
        <v>10</v>
      </c>
      <c r="L7" s="9">
        <v>11</v>
      </c>
      <c r="M7" s="10">
        <v>12</v>
      </c>
      <c r="N7" s="11">
        <v>13</v>
      </c>
      <c r="O7" s="9">
        <v>14</v>
      </c>
      <c r="P7" s="6">
        <v>15</v>
      </c>
      <c r="Q7" s="6">
        <v>16</v>
      </c>
      <c r="R7" s="16">
        <v>17</v>
      </c>
      <c r="S7" s="7">
        <v>18</v>
      </c>
      <c r="T7" s="34">
        <v>19</v>
      </c>
      <c r="U7" s="5">
        <v>20</v>
      </c>
      <c r="V7" s="6">
        <v>21</v>
      </c>
      <c r="W7" s="6">
        <v>22</v>
      </c>
      <c r="X7" s="9">
        <v>23</v>
      </c>
      <c r="Y7" s="10">
        <v>24</v>
      </c>
      <c r="Z7" s="7">
        <v>25</v>
      </c>
      <c r="AA7" s="35">
        <v>26</v>
      </c>
      <c r="AB7" s="11">
        <v>27</v>
      </c>
      <c r="AC7" s="6">
        <v>28</v>
      </c>
      <c r="AD7" s="19">
        <v>29</v>
      </c>
    </row>
    <row r="8" spans="1:30" ht="33.950000000000003" customHeight="1" x14ac:dyDescent="0.25">
      <c r="A8" s="37">
        <v>1</v>
      </c>
      <c r="B8" s="40" t="s">
        <v>43</v>
      </c>
      <c r="C8" s="43">
        <v>24</v>
      </c>
      <c r="D8" s="44">
        <v>9</v>
      </c>
      <c r="E8" s="45">
        <v>31</v>
      </c>
      <c r="F8" s="43">
        <v>105</v>
      </c>
      <c r="G8" s="44">
        <v>101</v>
      </c>
      <c r="H8" s="46">
        <v>179</v>
      </c>
      <c r="I8" s="64">
        <v>32</v>
      </c>
      <c r="J8" s="44">
        <v>15</v>
      </c>
      <c r="K8" s="44">
        <v>0</v>
      </c>
      <c r="L8" s="44">
        <v>4</v>
      </c>
      <c r="M8" s="46">
        <v>0</v>
      </c>
      <c r="N8" s="43">
        <v>14</v>
      </c>
      <c r="O8" s="44">
        <v>7</v>
      </c>
      <c r="P8" s="44">
        <v>0</v>
      </c>
      <c r="Q8" s="44">
        <v>20</v>
      </c>
      <c r="R8" s="44">
        <v>7</v>
      </c>
      <c r="S8" s="45">
        <v>48</v>
      </c>
      <c r="T8" s="47">
        <v>0</v>
      </c>
      <c r="U8" s="43">
        <v>20</v>
      </c>
      <c r="V8" s="44">
        <v>13</v>
      </c>
      <c r="W8" s="44">
        <v>7</v>
      </c>
      <c r="X8" s="44">
        <v>10</v>
      </c>
      <c r="Y8" s="44">
        <v>0</v>
      </c>
      <c r="Z8" s="45">
        <f>SUM(U8:Y8)</f>
        <v>50</v>
      </c>
      <c r="AA8" s="47">
        <v>1</v>
      </c>
      <c r="AB8" s="48">
        <v>38</v>
      </c>
      <c r="AC8" s="49">
        <v>53</v>
      </c>
      <c r="AD8" s="50">
        <v>92</v>
      </c>
    </row>
    <row r="9" spans="1:30" ht="33.950000000000003" customHeight="1" x14ac:dyDescent="0.25">
      <c r="A9" s="38">
        <v>2</v>
      </c>
      <c r="B9" s="41"/>
      <c r="C9" s="51"/>
      <c r="D9" s="52"/>
      <c r="E9" s="53">
        <f>SUM(C9:D9)</f>
        <v>0</v>
      </c>
      <c r="F9" s="51"/>
      <c r="G9" s="52"/>
      <c r="H9" s="54"/>
      <c r="I9" s="56"/>
      <c r="J9" s="52"/>
      <c r="K9" s="52"/>
      <c r="L9" s="52"/>
      <c r="M9" s="54"/>
      <c r="N9" s="51"/>
      <c r="O9" s="52"/>
      <c r="P9" s="52"/>
      <c r="Q9" s="52"/>
      <c r="R9" s="52"/>
      <c r="S9" s="53">
        <f>SUM(N9:R9)</f>
        <v>0</v>
      </c>
      <c r="T9" s="55"/>
      <c r="U9" s="51"/>
      <c r="V9" s="52"/>
      <c r="W9" s="52"/>
      <c r="X9" s="52"/>
      <c r="Y9" s="52"/>
      <c r="Z9" s="53">
        <f>SUM(U9:Y9)</f>
        <v>0</v>
      </c>
      <c r="AA9" s="55"/>
      <c r="AB9" s="56"/>
      <c r="AC9" s="52"/>
      <c r="AD9" s="53">
        <f>SUM(AB9:AC9)</f>
        <v>0</v>
      </c>
    </row>
    <row r="10" spans="1:30" ht="33.950000000000003" customHeight="1" x14ac:dyDescent="0.25">
      <c r="A10" s="38">
        <v>3</v>
      </c>
      <c r="B10" s="41"/>
      <c r="C10" s="51"/>
      <c r="D10" s="52"/>
      <c r="E10" s="53">
        <f t="shared" ref="E10:E56" si="0">SUM(C10:D10)</f>
        <v>0</v>
      </c>
      <c r="F10" s="51"/>
      <c r="G10" s="52"/>
      <c r="H10" s="54"/>
      <c r="I10" s="56"/>
      <c r="J10" s="52"/>
      <c r="K10" s="52"/>
      <c r="L10" s="52"/>
      <c r="M10" s="54"/>
      <c r="N10" s="51"/>
      <c r="O10" s="52"/>
      <c r="P10" s="52"/>
      <c r="Q10" s="52"/>
      <c r="R10" s="52"/>
      <c r="S10" s="53">
        <f t="shared" ref="S10:S56" si="1">SUM(N10:R10)</f>
        <v>0</v>
      </c>
      <c r="T10" s="55"/>
      <c r="U10" s="51"/>
      <c r="V10" s="52"/>
      <c r="W10" s="52"/>
      <c r="X10" s="52"/>
      <c r="Y10" s="52"/>
      <c r="Z10" s="53">
        <f t="shared" ref="Z10:Z56" si="2">SUM(U10:Y10)</f>
        <v>0</v>
      </c>
      <c r="AA10" s="55"/>
      <c r="AB10" s="56"/>
      <c r="AC10" s="52"/>
      <c r="AD10" s="53">
        <f t="shared" ref="AD10:AD56" si="3">SUM(AB10:AC10)</f>
        <v>0</v>
      </c>
    </row>
    <row r="11" spans="1:30" ht="33.950000000000003" customHeight="1" x14ac:dyDescent="0.25">
      <c r="A11" s="38">
        <v>4</v>
      </c>
      <c r="B11" s="41"/>
      <c r="C11" s="51"/>
      <c r="D11" s="52"/>
      <c r="E11" s="53">
        <f t="shared" si="0"/>
        <v>0</v>
      </c>
      <c r="F11" s="51"/>
      <c r="G11" s="52"/>
      <c r="H11" s="54"/>
      <c r="I11" s="56"/>
      <c r="J11" s="52"/>
      <c r="K11" s="52"/>
      <c r="L11" s="52"/>
      <c r="M11" s="54"/>
      <c r="N11" s="51"/>
      <c r="O11" s="52"/>
      <c r="P11" s="52"/>
      <c r="Q11" s="52"/>
      <c r="R11" s="52"/>
      <c r="S11" s="53">
        <f t="shared" si="1"/>
        <v>0</v>
      </c>
      <c r="T11" s="55"/>
      <c r="U11" s="51"/>
      <c r="V11" s="52"/>
      <c r="W11" s="52"/>
      <c r="X11" s="52"/>
      <c r="Y11" s="52"/>
      <c r="Z11" s="53">
        <f t="shared" si="2"/>
        <v>0</v>
      </c>
      <c r="AA11" s="55"/>
      <c r="AB11" s="56"/>
      <c r="AC11" s="52"/>
      <c r="AD11" s="53">
        <f t="shared" si="3"/>
        <v>0</v>
      </c>
    </row>
    <row r="12" spans="1:30" ht="33.950000000000003" customHeight="1" x14ac:dyDescent="0.25">
      <c r="A12" s="38">
        <v>5</v>
      </c>
      <c r="B12" s="41"/>
      <c r="C12" s="51"/>
      <c r="D12" s="52"/>
      <c r="E12" s="53">
        <f t="shared" si="0"/>
        <v>0</v>
      </c>
      <c r="F12" s="51"/>
      <c r="G12" s="52"/>
      <c r="H12" s="54"/>
      <c r="I12" s="56"/>
      <c r="J12" s="52"/>
      <c r="K12" s="52"/>
      <c r="L12" s="52"/>
      <c r="M12" s="54"/>
      <c r="N12" s="51"/>
      <c r="O12" s="52"/>
      <c r="P12" s="52"/>
      <c r="Q12" s="52"/>
      <c r="R12" s="52"/>
      <c r="S12" s="53">
        <f t="shared" si="1"/>
        <v>0</v>
      </c>
      <c r="T12" s="55"/>
      <c r="U12" s="51"/>
      <c r="V12" s="52"/>
      <c r="W12" s="52"/>
      <c r="X12" s="52"/>
      <c r="Y12" s="52"/>
      <c r="Z12" s="53">
        <f t="shared" si="2"/>
        <v>0</v>
      </c>
      <c r="AA12" s="55"/>
      <c r="AB12" s="56"/>
      <c r="AC12" s="52"/>
      <c r="AD12" s="53">
        <f t="shared" si="3"/>
        <v>0</v>
      </c>
    </row>
    <row r="13" spans="1:30" ht="33.950000000000003" customHeight="1" x14ac:dyDescent="0.25">
      <c r="A13" s="38">
        <v>6</v>
      </c>
      <c r="B13" s="41"/>
      <c r="C13" s="51"/>
      <c r="D13" s="52"/>
      <c r="E13" s="53">
        <f t="shared" si="0"/>
        <v>0</v>
      </c>
      <c r="F13" s="51"/>
      <c r="G13" s="52"/>
      <c r="H13" s="54"/>
      <c r="I13" s="56"/>
      <c r="J13" s="52"/>
      <c r="K13" s="52"/>
      <c r="L13" s="52"/>
      <c r="M13" s="54"/>
      <c r="N13" s="51"/>
      <c r="O13" s="52"/>
      <c r="P13" s="52"/>
      <c r="Q13" s="52"/>
      <c r="R13" s="52"/>
      <c r="S13" s="53">
        <f t="shared" si="1"/>
        <v>0</v>
      </c>
      <c r="T13" s="55"/>
      <c r="U13" s="51"/>
      <c r="V13" s="52"/>
      <c r="W13" s="52"/>
      <c r="X13" s="52"/>
      <c r="Y13" s="52"/>
      <c r="Z13" s="53">
        <f t="shared" si="2"/>
        <v>0</v>
      </c>
      <c r="AA13" s="55"/>
      <c r="AB13" s="56"/>
      <c r="AC13" s="52"/>
      <c r="AD13" s="53">
        <f t="shared" si="3"/>
        <v>0</v>
      </c>
    </row>
    <row r="14" spans="1:30" ht="33.950000000000003" customHeight="1" x14ac:dyDescent="0.25">
      <c r="A14" s="38">
        <v>7</v>
      </c>
      <c r="B14" s="41"/>
      <c r="C14" s="51"/>
      <c r="D14" s="52"/>
      <c r="E14" s="53">
        <f t="shared" si="0"/>
        <v>0</v>
      </c>
      <c r="F14" s="51"/>
      <c r="G14" s="52"/>
      <c r="H14" s="54"/>
      <c r="I14" s="56"/>
      <c r="J14" s="52"/>
      <c r="K14" s="52"/>
      <c r="L14" s="52"/>
      <c r="M14" s="54"/>
      <c r="N14" s="51"/>
      <c r="O14" s="52"/>
      <c r="P14" s="52"/>
      <c r="Q14" s="52"/>
      <c r="R14" s="52"/>
      <c r="S14" s="53">
        <f t="shared" si="1"/>
        <v>0</v>
      </c>
      <c r="T14" s="55"/>
      <c r="U14" s="51"/>
      <c r="V14" s="52"/>
      <c r="W14" s="52"/>
      <c r="X14" s="52"/>
      <c r="Y14" s="52"/>
      <c r="Z14" s="53">
        <f t="shared" si="2"/>
        <v>0</v>
      </c>
      <c r="AA14" s="55"/>
      <c r="AB14" s="56"/>
      <c r="AC14" s="52"/>
      <c r="AD14" s="53">
        <f t="shared" si="3"/>
        <v>0</v>
      </c>
    </row>
    <row r="15" spans="1:30" ht="33.950000000000003" customHeight="1" x14ac:dyDescent="0.25">
      <c r="A15" s="38">
        <v>8</v>
      </c>
      <c r="B15" s="41"/>
      <c r="C15" s="51"/>
      <c r="D15" s="52"/>
      <c r="E15" s="53">
        <f t="shared" si="0"/>
        <v>0</v>
      </c>
      <c r="F15" s="51"/>
      <c r="G15" s="52"/>
      <c r="H15" s="54"/>
      <c r="I15" s="56"/>
      <c r="J15" s="52"/>
      <c r="K15" s="52"/>
      <c r="L15" s="52"/>
      <c r="M15" s="54"/>
      <c r="N15" s="51"/>
      <c r="O15" s="52"/>
      <c r="P15" s="52"/>
      <c r="Q15" s="52"/>
      <c r="R15" s="52"/>
      <c r="S15" s="53">
        <f t="shared" si="1"/>
        <v>0</v>
      </c>
      <c r="T15" s="55"/>
      <c r="U15" s="51"/>
      <c r="V15" s="52"/>
      <c r="W15" s="52"/>
      <c r="X15" s="52"/>
      <c r="Y15" s="52"/>
      <c r="Z15" s="53">
        <f t="shared" si="2"/>
        <v>0</v>
      </c>
      <c r="AA15" s="55"/>
      <c r="AB15" s="56"/>
      <c r="AC15" s="52"/>
      <c r="AD15" s="53">
        <f t="shared" si="3"/>
        <v>0</v>
      </c>
    </row>
    <row r="16" spans="1:30" ht="33.950000000000003" customHeight="1" x14ac:dyDescent="0.25">
      <c r="A16" s="38">
        <v>9</v>
      </c>
      <c r="B16" s="41"/>
      <c r="C16" s="51"/>
      <c r="D16" s="52"/>
      <c r="E16" s="53">
        <f t="shared" si="0"/>
        <v>0</v>
      </c>
      <c r="F16" s="51"/>
      <c r="G16" s="52"/>
      <c r="H16" s="54"/>
      <c r="I16" s="56"/>
      <c r="J16" s="52"/>
      <c r="K16" s="52"/>
      <c r="L16" s="52"/>
      <c r="M16" s="54"/>
      <c r="N16" s="51"/>
      <c r="O16" s="52"/>
      <c r="P16" s="52"/>
      <c r="Q16" s="52"/>
      <c r="R16" s="52"/>
      <c r="S16" s="53">
        <f t="shared" si="1"/>
        <v>0</v>
      </c>
      <c r="T16" s="55"/>
      <c r="U16" s="51"/>
      <c r="V16" s="52"/>
      <c r="W16" s="52"/>
      <c r="X16" s="52"/>
      <c r="Y16" s="52"/>
      <c r="Z16" s="53">
        <f t="shared" si="2"/>
        <v>0</v>
      </c>
      <c r="AA16" s="55"/>
      <c r="AB16" s="56"/>
      <c r="AC16" s="52"/>
      <c r="AD16" s="53">
        <f t="shared" si="3"/>
        <v>0</v>
      </c>
    </row>
    <row r="17" spans="1:30" ht="33.950000000000003" customHeight="1" x14ac:dyDescent="0.25">
      <c r="A17" s="38">
        <v>10</v>
      </c>
      <c r="B17" s="41"/>
      <c r="C17" s="51"/>
      <c r="D17" s="52"/>
      <c r="E17" s="53">
        <f t="shared" si="0"/>
        <v>0</v>
      </c>
      <c r="F17" s="51"/>
      <c r="G17" s="52"/>
      <c r="H17" s="54"/>
      <c r="I17" s="56"/>
      <c r="J17" s="52"/>
      <c r="K17" s="52"/>
      <c r="L17" s="52"/>
      <c r="M17" s="54"/>
      <c r="N17" s="51"/>
      <c r="O17" s="52"/>
      <c r="P17" s="52"/>
      <c r="Q17" s="52"/>
      <c r="R17" s="52"/>
      <c r="S17" s="53">
        <f t="shared" si="1"/>
        <v>0</v>
      </c>
      <c r="T17" s="55"/>
      <c r="U17" s="51"/>
      <c r="V17" s="52"/>
      <c r="W17" s="52"/>
      <c r="X17" s="52"/>
      <c r="Y17" s="52"/>
      <c r="Z17" s="53">
        <f t="shared" si="2"/>
        <v>0</v>
      </c>
      <c r="AA17" s="55"/>
      <c r="AB17" s="56"/>
      <c r="AC17" s="52"/>
      <c r="AD17" s="53">
        <f t="shared" si="3"/>
        <v>0</v>
      </c>
    </row>
    <row r="18" spans="1:30" ht="33.950000000000003" customHeight="1" x14ac:dyDescent="0.25">
      <c r="A18" s="38">
        <v>11</v>
      </c>
      <c r="B18" s="41"/>
      <c r="C18" s="51"/>
      <c r="D18" s="52"/>
      <c r="E18" s="53">
        <f t="shared" si="0"/>
        <v>0</v>
      </c>
      <c r="F18" s="51"/>
      <c r="G18" s="52"/>
      <c r="H18" s="54"/>
      <c r="I18" s="56"/>
      <c r="J18" s="52"/>
      <c r="K18" s="52"/>
      <c r="L18" s="52"/>
      <c r="M18" s="54"/>
      <c r="N18" s="51"/>
      <c r="O18" s="52"/>
      <c r="P18" s="52"/>
      <c r="Q18" s="52"/>
      <c r="R18" s="52"/>
      <c r="S18" s="53">
        <f t="shared" si="1"/>
        <v>0</v>
      </c>
      <c r="T18" s="55"/>
      <c r="U18" s="51"/>
      <c r="V18" s="52"/>
      <c r="W18" s="52"/>
      <c r="X18" s="52"/>
      <c r="Y18" s="52"/>
      <c r="Z18" s="53">
        <f t="shared" si="2"/>
        <v>0</v>
      </c>
      <c r="AA18" s="55"/>
      <c r="AB18" s="56"/>
      <c r="AC18" s="52"/>
      <c r="AD18" s="53">
        <f t="shared" si="3"/>
        <v>0</v>
      </c>
    </row>
    <row r="19" spans="1:30" ht="33.950000000000003" customHeight="1" x14ac:dyDescent="0.25">
      <c r="A19" s="38">
        <v>12</v>
      </c>
      <c r="B19" s="41"/>
      <c r="C19" s="51"/>
      <c r="D19" s="52"/>
      <c r="E19" s="53">
        <f t="shared" si="0"/>
        <v>0</v>
      </c>
      <c r="F19" s="51"/>
      <c r="G19" s="52"/>
      <c r="H19" s="54"/>
      <c r="I19" s="56"/>
      <c r="J19" s="52"/>
      <c r="K19" s="52"/>
      <c r="L19" s="52"/>
      <c r="M19" s="54"/>
      <c r="N19" s="51"/>
      <c r="O19" s="52"/>
      <c r="P19" s="52"/>
      <c r="Q19" s="52"/>
      <c r="R19" s="52"/>
      <c r="S19" s="53">
        <f t="shared" si="1"/>
        <v>0</v>
      </c>
      <c r="T19" s="55"/>
      <c r="U19" s="51"/>
      <c r="V19" s="52"/>
      <c r="W19" s="52"/>
      <c r="X19" s="52"/>
      <c r="Y19" s="52"/>
      <c r="Z19" s="53">
        <f t="shared" si="2"/>
        <v>0</v>
      </c>
      <c r="AA19" s="55"/>
      <c r="AB19" s="56"/>
      <c r="AC19" s="52"/>
      <c r="AD19" s="53">
        <f t="shared" si="3"/>
        <v>0</v>
      </c>
    </row>
    <row r="20" spans="1:30" ht="33.950000000000003" customHeight="1" x14ac:dyDescent="0.25">
      <c r="A20" s="38">
        <v>13</v>
      </c>
      <c r="B20" s="41"/>
      <c r="C20" s="51"/>
      <c r="D20" s="52"/>
      <c r="E20" s="53">
        <f t="shared" si="0"/>
        <v>0</v>
      </c>
      <c r="F20" s="51"/>
      <c r="G20" s="52"/>
      <c r="H20" s="54"/>
      <c r="I20" s="56"/>
      <c r="J20" s="52"/>
      <c r="K20" s="52"/>
      <c r="L20" s="52"/>
      <c r="M20" s="54"/>
      <c r="N20" s="51"/>
      <c r="O20" s="52"/>
      <c r="P20" s="52"/>
      <c r="Q20" s="52"/>
      <c r="R20" s="52"/>
      <c r="S20" s="53">
        <f t="shared" si="1"/>
        <v>0</v>
      </c>
      <c r="T20" s="55"/>
      <c r="U20" s="51"/>
      <c r="V20" s="52"/>
      <c r="W20" s="52"/>
      <c r="X20" s="52"/>
      <c r="Y20" s="52"/>
      <c r="Z20" s="53">
        <f t="shared" si="2"/>
        <v>0</v>
      </c>
      <c r="AA20" s="55"/>
      <c r="AB20" s="56"/>
      <c r="AC20" s="52"/>
      <c r="AD20" s="53">
        <f t="shared" si="3"/>
        <v>0</v>
      </c>
    </row>
    <row r="21" spans="1:30" ht="33.950000000000003" customHeight="1" x14ac:dyDescent="0.25">
      <c r="A21" s="38">
        <v>14</v>
      </c>
      <c r="B21" s="41"/>
      <c r="C21" s="51"/>
      <c r="D21" s="52"/>
      <c r="E21" s="53">
        <f t="shared" si="0"/>
        <v>0</v>
      </c>
      <c r="F21" s="51"/>
      <c r="G21" s="52"/>
      <c r="H21" s="54"/>
      <c r="I21" s="56"/>
      <c r="J21" s="52"/>
      <c r="K21" s="52"/>
      <c r="L21" s="52"/>
      <c r="M21" s="54"/>
      <c r="N21" s="51"/>
      <c r="O21" s="52"/>
      <c r="P21" s="52"/>
      <c r="Q21" s="52"/>
      <c r="R21" s="52"/>
      <c r="S21" s="53">
        <f t="shared" si="1"/>
        <v>0</v>
      </c>
      <c r="T21" s="55"/>
      <c r="U21" s="51"/>
      <c r="V21" s="52"/>
      <c r="W21" s="52"/>
      <c r="X21" s="52"/>
      <c r="Y21" s="52"/>
      <c r="Z21" s="53">
        <f t="shared" si="2"/>
        <v>0</v>
      </c>
      <c r="AA21" s="55"/>
      <c r="AB21" s="56"/>
      <c r="AC21" s="52"/>
      <c r="AD21" s="53">
        <f t="shared" si="3"/>
        <v>0</v>
      </c>
    </row>
    <row r="22" spans="1:30" ht="33.950000000000003" customHeight="1" x14ac:dyDescent="0.25">
      <c r="A22" s="38">
        <v>15</v>
      </c>
      <c r="B22" s="41"/>
      <c r="C22" s="51"/>
      <c r="D22" s="52"/>
      <c r="E22" s="53">
        <f t="shared" si="0"/>
        <v>0</v>
      </c>
      <c r="F22" s="51"/>
      <c r="G22" s="52"/>
      <c r="H22" s="54"/>
      <c r="I22" s="56"/>
      <c r="J22" s="52"/>
      <c r="K22" s="52"/>
      <c r="L22" s="52"/>
      <c r="M22" s="54"/>
      <c r="N22" s="51"/>
      <c r="O22" s="52"/>
      <c r="P22" s="52"/>
      <c r="Q22" s="52"/>
      <c r="R22" s="52"/>
      <c r="S22" s="53">
        <f t="shared" si="1"/>
        <v>0</v>
      </c>
      <c r="T22" s="55"/>
      <c r="U22" s="51"/>
      <c r="V22" s="52"/>
      <c r="W22" s="52"/>
      <c r="X22" s="52"/>
      <c r="Y22" s="52"/>
      <c r="Z22" s="53">
        <f t="shared" si="2"/>
        <v>0</v>
      </c>
      <c r="AA22" s="55"/>
      <c r="AB22" s="56"/>
      <c r="AC22" s="52"/>
      <c r="AD22" s="53">
        <f t="shared" si="3"/>
        <v>0</v>
      </c>
    </row>
    <row r="23" spans="1:30" ht="33.950000000000003" customHeight="1" x14ac:dyDescent="0.25">
      <c r="A23" s="38">
        <v>16</v>
      </c>
      <c r="B23" s="41"/>
      <c r="C23" s="51"/>
      <c r="D23" s="52"/>
      <c r="E23" s="53">
        <f t="shared" si="0"/>
        <v>0</v>
      </c>
      <c r="F23" s="51"/>
      <c r="G23" s="52"/>
      <c r="H23" s="54"/>
      <c r="I23" s="56"/>
      <c r="J23" s="52"/>
      <c r="K23" s="52"/>
      <c r="L23" s="52"/>
      <c r="M23" s="54"/>
      <c r="N23" s="51"/>
      <c r="O23" s="52"/>
      <c r="P23" s="52"/>
      <c r="Q23" s="52"/>
      <c r="R23" s="52"/>
      <c r="S23" s="53">
        <f t="shared" si="1"/>
        <v>0</v>
      </c>
      <c r="T23" s="55"/>
      <c r="U23" s="51"/>
      <c r="V23" s="52"/>
      <c r="W23" s="52"/>
      <c r="X23" s="52"/>
      <c r="Y23" s="52"/>
      <c r="Z23" s="53">
        <f t="shared" si="2"/>
        <v>0</v>
      </c>
      <c r="AA23" s="55"/>
      <c r="AB23" s="56"/>
      <c r="AC23" s="52"/>
      <c r="AD23" s="53">
        <f t="shared" si="3"/>
        <v>0</v>
      </c>
    </row>
    <row r="24" spans="1:30" ht="33.950000000000003" customHeight="1" x14ac:dyDescent="0.25">
      <c r="A24" s="38">
        <v>17</v>
      </c>
      <c r="B24" s="41"/>
      <c r="C24" s="51"/>
      <c r="D24" s="52"/>
      <c r="E24" s="53">
        <f t="shared" si="0"/>
        <v>0</v>
      </c>
      <c r="F24" s="51"/>
      <c r="G24" s="52"/>
      <c r="H24" s="54"/>
      <c r="I24" s="56"/>
      <c r="J24" s="52"/>
      <c r="K24" s="52"/>
      <c r="L24" s="52"/>
      <c r="M24" s="54"/>
      <c r="N24" s="51"/>
      <c r="O24" s="52"/>
      <c r="P24" s="52"/>
      <c r="Q24" s="52"/>
      <c r="R24" s="52"/>
      <c r="S24" s="53">
        <f t="shared" si="1"/>
        <v>0</v>
      </c>
      <c r="T24" s="55"/>
      <c r="U24" s="51"/>
      <c r="V24" s="52"/>
      <c r="W24" s="52"/>
      <c r="X24" s="52"/>
      <c r="Y24" s="52"/>
      <c r="Z24" s="53">
        <f t="shared" si="2"/>
        <v>0</v>
      </c>
      <c r="AA24" s="55"/>
      <c r="AB24" s="56"/>
      <c r="AC24" s="52"/>
      <c r="AD24" s="53">
        <f t="shared" si="3"/>
        <v>0</v>
      </c>
    </row>
    <row r="25" spans="1:30" ht="33.950000000000003" customHeight="1" x14ac:dyDescent="0.25">
      <c r="A25" s="38">
        <v>18</v>
      </c>
      <c r="B25" s="41"/>
      <c r="C25" s="51"/>
      <c r="D25" s="52"/>
      <c r="E25" s="53">
        <f t="shared" si="0"/>
        <v>0</v>
      </c>
      <c r="F25" s="51"/>
      <c r="G25" s="52"/>
      <c r="H25" s="54"/>
      <c r="I25" s="56"/>
      <c r="J25" s="52"/>
      <c r="K25" s="52"/>
      <c r="L25" s="52"/>
      <c r="M25" s="54"/>
      <c r="N25" s="51"/>
      <c r="O25" s="52"/>
      <c r="P25" s="52"/>
      <c r="Q25" s="52"/>
      <c r="R25" s="52"/>
      <c r="S25" s="53">
        <f t="shared" si="1"/>
        <v>0</v>
      </c>
      <c r="T25" s="55"/>
      <c r="U25" s="51"/>
      <c r="V25" s="52"/>
      <c r="W25" s="52"/>
      <c r="X25" s="52"/>
      <c r="Y25" s="52"/>
      <c r="Z25" s="53">
        <f t="shared" si="2"/>
        <v>0</v>
      </c>
      <c r="AA25" s="55"/>
      <c r="AB25" s="56"/>
      <c r="AC25" s="52"/>
      <c r="AD25" s="53">
        <f t="shared" si="3"/>
        <v>0</v>
      </c>
    </row>
    <row r="26" spans="1:30" ht="33.950000000000003" customHeight="1" x14ac:dyDescent="0.25">
      <c r="A26" s="38">
        <v>19</v>
      </c>
      <c r="B26" s="114"/>
      <c r="C26" s="51"/>
      <c r="D26" s="52"/>
      <c r="E26" s="53">
        <f t="shared" si="0"/>
        <v>0</v>
      </c>
      <c r="F26" s="51"/>
      <c r="G26" s="52"/>
      <c r="H26" s="54"/>
      <c r="I26" s="56"/>
      <c r="J26" s="52"/>
      <c r="K26" s="52"/>
      <c r="L26" s="52"/>
      <c r="M26" s="54"/>
      <c r="N26" s="51"/>
      <c r="O26" s="52"/>
      <c r="P26" s="52"/>
      <c r="Q26" s="52"/>
      <c r="R26" s="52"/>
      <c r="S26" s="53">
        <f t="shared" si="1"/>
        <v>0</v>
      </c>
      <c r="T26" s="55"/>
      <c r="U26" s="51"/>
      <c r="V26" s="52"/>
      <c r="W26" s="52"/>
      <c r="X26" s="52"/>
      <c r="Y26" s="52"/>
      <c r="Z26" s="53">
        <f t="shared" si="2"/>
        <v>0</v>
      </c>
      <c r="AA26" s="55"/>
      <c r="AB26" s="56"/>
      <c r="AC26" s="52"/>
      <c r="AD26" s="53">
        <f t="shared" si="3"/>
        <v>0</v>
      </c>
    </row>
    <row r="27" spans="1:30" ht="33.950000000000003" customHeight="1" x14ac:dyDescent="0.25">
      <c r="A27" s="38">
        <v>20</v>
      </c>
      <c r="B27" s="41"/>
      <c r="C27" s="51"/>
      <c r="D27" s="52"/>
      <c r="E27" s="53">
        <f t="shared" si="0"/>
        <v>0</v>
      </c>
      <c r="F27" s="51"/>
      <c r="G27" s="52"/>
      <c r="H27" s="54"/>
      <c r="I27" s="56"/>
      <c r="J27" s="52"/>
      <c r="K27" s="52"/>
      <c r="L27" s="52"/>
      <c r="M27" s="54"/>
      <c r="N27" s="51"/>
      <c r="O27" s="52"/>
      <c r="P27" s="52"/>
      <c r="Q27" s="52"/>
      <c r="R27" s="52"/>
      <c r="S27" s="53">
        <f t="shared" si="1"/>
        <v>0</v>
      </c>
      <c r="T27" s="55"/>
      <c r="U27" s="51"/>
      <c r="V27" s="52"/>
      <c r="W27" s="52"/>
      <c r="X27" s="52"/>
      <c r="Y27" s="52"/>
      <c r="Z27" s="53">
        <f t="shared" si="2"/>
        <v>0</v>
      </c>
      <c r="AA27" s="55"/>
      <c r="AB27" s="56"/>
      <c r="AC27" s="52"/>
      <c r="AD27" s="53">
        <f t="shared" si="3"/>
        <v>0</v>
      </c>
    </row>
    <row r="28" spans="1:30" ht="33.950000000000003" customHeight="1" x14ac:dyDescent="0.25">
      <c r="A28" s="38">
        <v>21</v>
      </c>
      <c r="B28" s="41"/>
      <c r="C28" s="51"/>
      <c r="D28" s="52"/>
      <c r="E28" s="53">
        <f t="shared" si="0"/>
        <v>0</v>
      </c>
      <c r="F28" s="51"/>
      <c r="G28" s="52"/>
      <c r="H28" s="54"/>
      <c r="I28" s="56"/>
      <c r="J28" s="52"/>
      <c r="K28" s="52"/>
      <c r="L28" s="52"/>
      <c r="M28" s="54"/>
      <c r="N28" s="51"/>
      <c r="O28" s="52"/>
      <c r="P28" s="52"/>
      <c r="Q28" s="52"/>
      <c r="R28" s="52"/>
      <c r="S28" s="53">
        <f t="shared" si="1"/>
        <v>0</v>
      </c>
      <c r="T28" s="55"/>
      <c r="U28" s="51"/>
      <c r="V28" s="52"/>
      <c r="W28" s="52"/>
      <c r="X28" s="52"/>
      <c r="Y28" s="52"/>
      <c r="Z28" s="53">
        <f t="shared" si="2"/>
        <v>0</v>
      </c>
      <c r="AA28" s="55"/>
      <c r="AB28" s="56"/>
      <c r="AC28" s="52"/>
      <c r="AD28" s="53">
        <f t="shared" si="3"/>
        <v>0</v>
      </c>
    </row>
    <row r="29" spans="1:30" ht="33.950000000000003" customHeight="1" x14ac:dyDescent="0.25">
      <c r="A29" s="38">
        <v>22</v>
      </c>
      <c r="B29" s="41"/>
      <c r="C29" s="51"/>
      <c r="D29" s="52"/>
      <c r="E29" s="53">
        <f t="shared" si="0"/>
        <v>0</v>
      </c>
      <c r="F29" s="51"/>
      <c r="G29" s="52"/>
      <c r="H29" s="54"/>
      <c r="I29" s="56"/>
      <c r="J29" s="52"/>
      <c r="K29" s="52"/>
      <c r="L29" s="52"/>
      <c r="M29" s="54"/>
      <c r="N29" s="51"/>
      <c r="O29" s="52"/>
      <c r="P29" s="52"/>
      <c r="Q29" s="52"/>
      <c r="R29" s="52"/>
      <c r="S29" s="53">
        <f t="shared" si="1"/>
        <v>0</v>
      </c>
      <c r="T29" s="55"/>
      <c r="U29" s="51"/>
      <c r="V29" s="52"/>
      <c r="W29" s="52"/>
      <c r="X29" s="52"/>
      <c r="Y29" s="52"/>
      <c r="Z29" s="53">
        <f t="shared" si="2"/>
        <v>0</v>
      </c>
      <c r="AA29" s="55"/>
      <c r="AB29" s="56"/>
      <c r="AC29" s="52"/>
      <c r="AD29" s="53">
        <f t="shared" si="3"/>
        <v>0</v>
      </c>
    </row>
    <row r="30" spans="1:30" ht="33.950000000000003" customHeight="1" x14ac:dyDescent="0.25">
      <c r="A30" s="38">
        <v>23</v>
      </c>
      <c r="B30" s="41"/>
      <c r="C30" s="51"/>
      <c r="D30" s="52"/>
      <c r="E30" s="53">
        <f t="shared" si="0"/>
        <v>0</v>
      </c>
      <c r="F30" s="51"/>
      <c r="G30" s="52"/>
      <c r="H30" s="54"/>
      <c r="I30" s="56"/>
      <c r="J30" s="52"/>
      <c r="K30" s="52"/>
      <c r="L30" s="52"/>
      <c r="M30" s="54"/>
      <c r="N30" s="51"/>
      <c r="O30" s="52"/>
      <c r="P30" s="52"/>
      <c r="Q30" s="52"/>
      <c r="R30" s="52"/>
      <c r="S30" s="53">
        <f t="shared" si="1"/>
        <v>0</v>
      </c>
      <c r="T30" s="55"/>
      <c r="U30" s="51"/>
      <c r="V30" s="52"/>
      <c r="W30" s="52"/>
      <c r="X30" s="52"/>
      <c r="Y30" s="52"/>
      <c r="Z30" s="53">
        <f t="shared" si="2"/>
        <v>0</v>
      </c>
      <c r="AA30" s="55"/>
      <c r="AB30" s="56"/>
      <c r="AC30" s="52"/>
      <c r="AD30" s="53">
        <f t="shared" si="3"/>
        <v>0</v>
      </c>
    </row>
    <row r="31" spans="1:30" ht="33.950000000000003" customHeight="1" x14ac:dyDescent="0.25">
      <c r="A31" s="38">
        <v>24</v>
      </c>
      <c r="B31" s="41"/>
      <c r="C31" s="51"/>
      <c r="D31" s="52"/>
      <c r="E31" s="53">
        <f t="shared" si="0"/>
        <v>0</v>
      </c>
      <c r="F31" s="51"/>
      <c r="G31" s="52"/>
      <c r="H31" s="54"/>
      <c r="I31" s="56"/>
      <c r="J31" s="52"/>
      <c r="K31" s="52"/>
      <c r="L31" s="52"/>
      <c r="M31" s="54"/>
      <c r="N31" s="51"/>
      <c r="O31" s="52"/>
      <c r="P31" s="52"/>
      <c r="Q31" s="52"/>
      <c r="R31" s="52"/>
      <c r="S31" s="53">
        <f t="shared" si="1"/>
        <v>0</v>
      </c>
      <c r="T31" s="55"/>
      <c r="U31" s="51"/>
      <c r="V31" s="52"/>
      <c r="W31" s="52"/>
      <c r="X31" s="52"/>
      <c r="Y31" s="52"/>
      <c r="Z31" s="53">
        <f t="shared" si="2"/>
        <v>0</v>
      </c>
      <c r="AA31" s="55"/>
      <c r="AB31" s="56"/>
      <c r="AC31" s="52"/>
      <c r="AD31" s="53">
        <f t="shared" si="3"/>
        <v>0</v>
      </c>
    </row>
    <row r="32" spans="1:30" ht="33.950000000000003" customHeight="1" x14ac:dyDescent="0.25">
      <c r="A32" s="38">
        <v>25</v>
      </c>
      <c r="B32" s="41"/>
      <c r="C32" s="51"/>
      <c r="D32" s="52"/>
      <c r="E32" s="53">
        <f t="shared" si="0"/>
        <v>0</v>
      </c>
      <c r="F32" s="51"/>
      <c r="G32" s="52"/>
      <c r="H32" s="54"/>
      <c r="I32" s="56"/>
      <c r="J32" s="52"/>
      <c r="K32" s="52"/>
      <c r="L32" s="52"/>
      <c r="M32" s="54"/>
      <c r="N32" s="51"/>
      <c r="O32" s="52"/>
      <c r="P32" s="52"/>
      <c r="Q32" s="52"/>
      <c r="R32" s="52"/>
      <c r="S32" s="53">
        <f t="shared" si="1"/>
        <v>0</v>
      </c>
      <c r="T32" s="55"/>
      <c r="U32" s="51"/>
      <c r="V32" s="52"/>
      <c r="W32" s="52"/>
      <c r="X32" s="52"/>
      <c r="Y32" s="52"/>
      <c r="Z32" s="53">
        <f t="shared" si="2"/>
        <v>0</v>
      </c>
      <c r="AA32" s="55"/>
      <c r="AB32" s="56"/>
      <c r="AC32" s="52"/>
      <c r="AD32" s="53">
        <f t="shared" si="3"/>
        <v>0</v>
      </c>
    </row>
    <row r="33" spans="1:30" ht="33.950000000000003" customHeight="1" x14ac:dyDescent="0.25">
      <c r="A33" s="38">
        <v>26</v>
      </c>
      <c r="B33" s="41"/>
      <c r="C33" s="51"/>
      <c r="D33" s="52"/>
      <c r="E33" s="53">
        <f t="shared" si="0"/>
        <v>0</v>
      </c>
      <c r="F33" s="51"/>
      <c r="G33" s="52"/>
      <c r="H33" s="54"/>
      <c r="I33" s="56"/>
      <c r="J33" s="52"/>
      <c r="K33" s="52"/>
      <c r="L33" s="52"/>
      <c r="M33" s="54"/>
      <c r="N33" s="51"/>
      <c r="O33" s="52"/>
      <c r="P33" s="52"/>
      <c r="Q33" s="52"/>
      <c r="R33" s="52"/>
      <c r="S33" s="53">
        <f t="shared" si="1"/>
        <v>0</v>
      </c>
      <c r="T33" s="55"/>
      <c r="U33" s="51"/>
      <c r="V33" s="52"/>
      <c r="W33" s="52"/>
      <c r="X33" s="52"/>
      <c r="Y33" s="52"/>
      <c r="Z33" s="53">
        <f t="shared" si="2"/>
        <v>0</v>
      </c>
      <c r="AA33" s="55"/>
      <c r="AB33" s="56"/>
      <c r="AC33" s="52"/>
      <c r="AD33" s="53">
        <f t="shared" si="3"/>
        <v>0</v>
      </c>
    </row>
    <row r="34" spans="1:30" ht="33.950000000000003" customHeight="1" x14ac:dyDescent="0.25">
      <c r="A34" s="38">
        <v>27</v>
      </c>
      <c r="B34" s="41"/>
      <c r="C34" s="51"/>
      <c r="D34" s="52"/>
      <c r="E34" s="53">
        <f t="shared" si="0"/>
        <v>0</v>
      </c>
      <c r="F34" s="51"/>
      <c r="G34" s="52"/>
      <c r="H34" s="54"/>
      <c r="I34" s="56"/>
      <c r="J34" s="52"/>
      <c r="K34" s="52"/>
      <c r="L34" s="52"/>
      <c r="M34" s="54"/>
      <c r="N34" s="51"/>
      <c r="O34" s="52"/>
      <c r="P34" s="52"/>
      <c r="Q34" s="52"/>
      <c r="R34" s="52"/>
      <c r="S34" s="53">
        <f t="shared" si="1"/>
        <v>0</v>
      </c>
      <c r="T34" s="55"/>
      <c r="U34" s="51"/>
      <c r="V34" s="52"/>
      <c r="W34" s="52"/>
      <c r="X34" s="52"/>
      <c r="Y34" s="52"/>
      <c r="Z34" s="53">
        <f t="shared" si="2"/>
        <v>0</v>
      </c>
      <c r="AA34" s="55"/>
      <c r="AB34" s="56"/>
      <c r="AC34" s="52"/>
      <c r="AD34" s="53">
        <f t="shared" si="3"/>
        <v>0</v>
      </c>
    </row>
    <row r="35" spans="1:30" ht="33.950000000000003" customHeight="1" x14ac:dyDescent="0.25">
      <c r="A35" s="38">
        <v>28</v>
      </c>
      <c r="B35" s="41"/>
      <c r="C35" s="51"/>
      <c r="D35" s="52"/>
      <c r="E35" s="53">
        <f t="shared" si="0"/>
        <v>0</v>
      </c>
      <c r="F35" s="51"/>
      <c r="G35" s="52"/>
      <c r="H35" s="54"/>
      <c r="I35" s="56"/>
      <c r="J35" s="52"/>
      <c r="K35" s="52"/>
      <c r="L35" s="52"/>
      <c r="M35" s="54"/>
      <c r="N35" s="51"/>
      <c r="O35" s="52"/>
      <c r="P35" s="52"/>
      <c r="Q35" s="52"/>
      <c r="R35" s="52"/>
      <c r="S35" s="53">
        <f t="shared" si="1"/>
        <v>0</v>
      </c>
      <c r="T35" s="55"/>
      <c r="U35" s="51"/>
      <c r="V35" s="52"/>
      <c r="W35" s="52"/>
      <c r="X35" s="52"/>
      <c r="Y35" s="52"/>
      <c r="Z35" s="53">
        <f t="shared" si="2"/>
        <v>0</v>
      </c>
      <c r="AA35" s="55"/>
      <c r="AB35" s="56"/>
      <c r="AC35" s="52"/>
      <c r="AD35" s="53">
        <f t="shared" si="3"/>
        <v>0</v>
      </c>
    </row>
    <row r="36" spans="1:30" ht="33.950000000000003" customHeight="1" x14ac:dyDescent="0.25">
      <c r="A36" s="38">
        <v>29</v>
      </c>
      <c r="B36" s="41"/>
      <c r="C36" s="51"/>
      <c r="D36" s="52"/>
      <c r="E36" s="53">
        <f t="shared" si="0"/>
        <v>0</v>
      </c>
      <c r="F36" s="51"/>
      <c r="G36" s="52"/>
      <c r="H36" s="54"/>
      <c r="I36" s="56"/>
      <c r="J36" s="52"/>
      <c r="K36" s="52"/>
      <c r="L36" s="52"/>
      <c r="M36" s="54"/>
      <c r="N36" s="51"/>
      <c r="O36" s="52"/>
      <c r="P36" s="52"/>
      <c r="Q36" s="52"/>
      <c r="R36" s="52"/>
      <c r="S36" s="53">
        <f t="shared" si="1"/>
        <v>0</v>
      </c>
      <c r="T36" s="55"/>
      <c r="U36" s="51"/>
      <c r="V36" s="52"/>
      <c r="W36" s="52"/>
      <c r="X36" s="52"/>
      <c r="Y36" s="52"/>
      <c r="Z36" s="53">
        <f t="shared" si="2"/>
        <v>0</v>
      </c>
      <c r="AA36" s="55"/>
      <c r="AB36" s="56"/>
      <c r="AC36" s="52"/>
      <c r="AD36" s="53">
        <f t="shared" si="3"/>
        <v>0</v>
      </c>
    </row>
    <row r="37" spans="1:30" ht="33.950000000000003" customHeight="1" x14ac:dyDescent="0.25">
      <c r="A37" s="38">
        <v>30</v>
      </c>
      <c r="B37" s="41"/>
      <c r="C37" s="51"/>
      <c r="D37" s="52"/>
      <c r="E37" s="53">
        <f t="shared" si="0"/>
        <v>0</v>
      </c>
      <c r="F37" s="51"/>
      <c r="G37" s="52"/>
      <c r="H37" s="54"/>
      <c r="I37" s="56"/>
      <c r="J37" s="52"/>
      <c r="K37" s="52"/>
      <c r="L37" s="52"/>
      <c r="M37" s="54"/>
      <c r="N37" s="51"/>
      <c r="O37" s="52"/>
      <c r="P37" s="52"/>
      <c r="Q37" s="52"/>
      <c r="R37" s="52"/>
      <c r="S37" s="53">
        <f t="shared" si="1"/>
        <v>0</v>
      </c>
      <c r="T37" s="55"/>
      <c r="U37" s="51"/>
      <c r="V37" s="52"/>
      <c r="W37" s="52"/>
      <c r="X37" s="52"/>
      <c r="Y37" s="52"/>
      <c r="Z37" s="53">
        <f t="shared" si="2"/>
        <v>0</v>
      </c>
      <c r="AA37" s="55"/>
      <c r="AB37" s="56"/>
      <c r="AC37" s="52"/>
      <c r="AD37" s="53">
        <f t="shared" si="3"/>
        <v>0</v>
      </c>
    </row>
    <row r="38" spans="1:30" ht="33.950000000000003" customHeight="1" x14ac:dyDescent="0.25">
      <c r="A38" s="38">
        <v>31</v>
      </c>
      <c r="B38" s="41"/>
      <c r="C38" s="51"/>
      <c r="D38" s="52"/>
      <c r="E38" s="53">
        <f t="shared" si="0"/>
        <v>0</v>
      </c>
      <c r="F38" s="51"/>
      <c r="G38" s="52"/>
      <c r="H38" s="54"/>
      <c r="I38" s="56"/>
      <c r="J38" s="52"/>
      <c r="K38" s="52"/>
      <c r="L38" s="52"/>
      <c r="M38" s="54"/>
      <c r="N38" s="51"/>
      <c r="O38" s="52"/>
      <c r="P38" s="52"/>
      <c r="Q38" s="52"/>
      <c r="R38" s="52"/>
      <c r="S38" s="53">
        <f t="shared" si="1"/>
        <v>0</v>
      </c>
      <c r="T38" s="55"/>
      <c r="U38" s="51"/>
      <c r="V38" s="52"/>
      <c r="W38" s="52"/>
      <c r="X38" s="52"/>
      <c r="Y38" s="52"/>
      <c r="Z38" s="53">
        <f t="shared" si="2"/>
        <v>0</v>
      </c>
      <c r="AA38" s="55"/>
      <c r="AB38" s="56"/>
      <c r="AC38" s="52"/>
      <c r="AD38" s="53">
        <f t="shared" si="3"/>
        <v>0</v>
      </c>
    </row>
    <row r="39" spans="1:30" ht="33.950000000000003" customHeight="1" x14ac:dyDescent="0.25">
      <c r="A39" s="38">
        <v>32</v>
      </c>
      <c r="B39" s="41"/>
      <c r="C39" s="51"/>
      <c r="D39" s="52"/>
      <c r="E39" s="53">
        <f t="shared" si="0"/>
        <v>0</v>
      </c>
      <c r="F39" s="51"/>
      <c r="G39" s="52"/>
      <c r="H39" s="54"/>
      <c r="I39" s="56"/>
      <c r="J39" s="52"/>
      <c r="K39" s="52"/>
      <c r="L39" s="52"/>
      <c r="M39" s="54"/>
      <c r="N39" s="51"/>
      <c r="O39" s="52"/>
      <c r="P39" s="52"/>
      <c r="Q39" s="52"/>
      <c r="R39" s="52"/>
      <c r="S39" s="53">
        <f t="shared" si="1"/>
        <v>0</v>
      </c>
      <c r="T39" s="55"/>
      <c r="U39" s="51"/>
      <c r="V39" s="52"/>
      <c r="W39" s="52"/>
      <c r="X39" s="52"/>
      <c r="Y39" s="52"/>
      <c r="Z39" s="53">
        <f t="shared" si="2"/>
        <v>0</v>
      </c>
      <c r="AA39" s="55"/>
      <c r="AB39" s="56"/>
      <c r="AC39" s="52"/>
      <c r="AD39" s="53">
        <f t="shared" si="3"/>
        <v>0</v>
      </c>
    </row>
    <row r="40" spans="1:30" ht="33.950000000000003" customHeight="1" x14ac:dyDescent="0.25">
      <c r="A40" s="38">
        <v>33</v>
      </c>
      <c r="B40" s="41"/>
      <c r="C40" s="51"/>
      <c r="D40" s="52"/>
      <c r="E40" s="53">
        <f t="shared" si="0"/>
        <v>0</v>
      </c>
      <c r="F40" s="51"/>
      <c r="G40" s="52"/>
      <c r="H40" s="54"/>
      <c r="I40" s="56"/>
      <c r="J40" s="52"/>
      <c r="K40" s="52"/>
      <c r="L40" s="52"/>
      <c r="M40" s="54"/>
      <c r="N40" s="51"/>
      <c r="O40" s="52"/>
      <c r="P40" s="52"/>
      <c r="Q40" s="52"/>
      <c r="R40" s="52"/>
      <c r="S40" s="53">
        <f t="shared" si="1"/>
        <v>0</v>
      </c>
      <c r="T40" s="55"/>
      <c r="U40" s="51"/>
      <c r="V40" s="52"/>
      <c r="W40" s="52"/>
      <c r="X40" s="52"/>
      <c r="Y40" s="52"/>
      <c r="Z40" s="53">
        <f t="shared" si="2"/>
        <v>0</v>
      </c>
      <c r="AA40" s="55"/>
      <c r="AB40" s="56"/>
      <c r="AC40" s="52"/>
      <c r="AD40" s="53">
        <f t="shared" si="3"/>
        <v>0</v>
      </c>
    </row>
    <row r="41" spans="1:30" ht="33.950000000000003" customHeight="1" x14ac:dyDescent="0.25">
      <c r="A41" s="38">
        <v>34</v>
      </c>
      <c r="B41" s="41"/>
      <c r="C41" s="51"/>
      <c r="D41" s="52"/>
      <c r="E41" s="53">
        <f t="shared" si="0"/>
        <v>0</v>
      </c>
      <c r="F41" s="51"/>
      <c r="G41" s="52"/>
      <c r="H41" s="54"/>
      <c r="I41" s="56"/>
      <c r="J41" s="52"/>
      <c r="K41" s="52"/>
      <c r="L41" s="52"/>
      <c r="M41" s="54"/>
      <c r="N41" s="51"/>
      <c r="O41" s="52"/>
      <c r="P41" s="52"/>
      <c r="Q41" s="52"/>
      <c r="R41" s="52"/>
      <c r="S41" s="53">
        <f t="shared" si="1"/>
        <v>0</v>
      </c>
      <c r="T41" s="55"/>
      <c r="U41" s="51"/>
      <c r="V41" s="52"/>
      <c r="W41" s="52"/>
      <c r="X41" s="52"/>
      <c r="Y41" s="52"/>
      <c r="Z41" s="53">
        <f t="shared" si="2"/>
        <v>0</v>
      </c>
      <c r="AA41" s="55"/>
      <c r="AB41" s="56"/>
      <c r="AC41" s="52"/>
      <c r="AD41" s="53">
        <f t="shared" si="3"/>
        <v>0</v>
      </c>
    </row>
    <row r="42" spans="1:30" ht="33.950000000000003" customHeight="1" x14ac:dyDescent="0.25">
      <c r="A42" s="38">
        <v>35</v>
      </c>
      <c r="B42" s="41"/>
      <c r="C42" s="51"/>
      <c r="D42" s="52"/>
      <c r="E42" s="53">
        <f t="shared" si="0"/>
        <v>0</v>
      </c>
      <c r="F42" s="51"/>
      <c r="G42" s="52"/>
      <c r="H42" s="54"/>
      <c r="I42" s="56"/>
      <c r="J42" s="52"/>
      <c r="K42" s="52"/>
      <c r="L42" s="52"/>
      <c r="M42" s="54"/>
      <c r="N42" s="51"/>
      <c r="O42" s="52"/>
      <c r="P42" s="52"/>
      <c r="Q42" s="52"/>
      <c r="R42" s="52"/>
      <c r="S42" s="53">
        <f t="shared" si="1"/>
        <v>0</v>
      </c>
      <c r="T42" s="55"/>
      <c r="U42" s="51"/>
      <c r="V42" s="52"/>
      <c r="W42" s="52"/>
      <c r="X42" s="52"/>
      <c r="Y42" s="52"/>
      <c r="Z42" s="53">
        <f t="shared" si="2"/>
        <v>0</v>
      </c>
      <c r="AA42" s="55"/>
      <c r="AB42" s="56"/>
      <c r="AC42" s="52"/>
      <c r="AD42" s="53">
        <f t="shared" si="3"/>
        <v>0</v>
      </c>
    </row>
    <row r="43" spans="1:30" ht="33.950000000000003" customHeight="1" x14ac:dyDescent="0.25">
      <c r="A43" s="38">
        <v>36</v>
      </c>
      <c r="B43" s="41"/>
      <c r="C43" s="51"/>
      <c r="D43" s="52"/>
      <c r="E43" s="53">
        <f t="shared" si="0"/>
        <v>0</v>
      </c>
      <c r="F43" s="51"/>
      <c r="G43" s="52"/>
      <c r="H43" s="54"/>
      <c r="I43" s="56"/>
      <c r="J43" s="52"/>
      <c r="K43" s="52"/>
      <c r="L43" s="52"/>
      <c r="M43" s="54"/>
      <c r="N43" s="51"/>
      <c r="O43" s="52"/>
      <c r="P43" s="52"/>
      <c r="Q43" s="52"/>
      <c r="R43" s="52"/>
      <c r="S43" s="53">
        <f t="shared" si="1"/>
        <v>0</v>
      </c>
      <c r="T43" s="55"/>
      <c r="U43" s="51"/>
      <c r="V43" s="52"/>
      <c r="W43" s="52"/>
      <c r="X43" s="52"/>
      <c r="Y43" s="52"/>
      <c r="Z43" s="53">
        <f t="shared" si="2"/>
        <v>0</v>
      </c>
      <c r="AA43" s="55"/>
      <c r="AB43" s="56"/>
      <c r="AC43" s="52"/>
      <c r="AD43" s="53">
        <f t="shared" si="3"/>
        <v>0</v>
      </c>
    </row>
    <row r="44" spans="1:30" ht="33.950000000000003" customHeight="1" x14ac:dyDescent="0.25">
      <c r="A44" s="38">
        <v>37</v>
      </c>
      <c r="B44" s="41"/>
      <c r="C44" s="51"/>
      <c r="D44" s="52"/>
      <c r="E44" s="53">
        <f t="shared" si="0"/>
        <v>0</v>
      </c>
      <c r="F44" s="51"/>
      <c r="G44" s="52"/>
      <c r="H44" s="54"/>
      <c r="I44" s="56"/>
      <c r="J44" s="52"/>
      <c r="K44" s="52"/>
      <c r="L44" s="52"/>
      <c r="M44" s="54"/>
      <c r="N44" s="51"/>
      <c r="O44" s="52"/>
      <c r="P44" s="52"/>
      <c r="Q44" s="52"/>
      <c r="R44" s="52"/>
      <c r="S44" s="53">
        <f t="shared" si="1"/>
        <v>0</v>
      </c>
      <c r="T44" s="55"/>
      <c r="U44" s="51"/>
      <c r="V44" s="52"/>
      <c r="W44" s="52"/>
      <c r="X44" s="52"/>
      <c r="Y44" s="52"/>
      <c r="Z44" s="53">
        <f t="shared" si="2"/>
        <v>0</v>
      </c>
      <c r="AA44" s="55"/>
      <c r="AB44" s="56"/>
      <c r="AC44" s="52"/>
      <c r="AD44" s="53">
        <f t="shared" si="3"/>
        <v>0</v>
      </c>
    </row>
    <row r="45" spans="1:30" ht="33.950000000000003" customHeight="1" x14ac:dyDescent="0.25">
      <c r="A45" s="38">
        <v>38</v>
      </c>
      <c r="B45" s="41"/>
      <c r="C45" s="51"/>
      <c r="D45" s="52"/>
      <c r="E45" s="53">
        <f t="shared" si="0"/>
        <v>0</v>
      </c>
      <c r="F45" s="51"/>
      <c r="G45" s="52"/>
      <c r="H45" s="54"/>
      <c r="I45" s="56"/>
      <c r="J45" s="52"/>
      <c r="K45" s="52"/>
      <c r="L45" s="52"/>
      <c r="M45" s="54"/>
      <c r="N45" s="51"/>
      <c r="O45" s="52"/>
      <c r="P45" s="52"/>
      <c r="Q45" s="52"/>
      <c r="R45" s="52"/>
      <c r="S45" s="53">
        <f t="shared" si="1"/>
        <v>0</v>
      </c>
      <c r="T45" s="55"/>
      <c r="U45" s="51"/>
      <c r="V45" s="52"/>
      <c r="W45" s="52"/>
      <c r="X45" s="52"/>
      <c r="Y45" s="52"/>
      <c r="Z45" s="53">
        <f t="shared" si="2"/>
        <v>0</v>
      </c>
      <c r="AA45" s="55"/>
      <c r="AB45" s="56"/>
      <c r="AC45" s="52"/>
      <c r="AD45" s="53">
        <f t="shared" si="3"/>
        <v>0</v>
      </c>
    </row>
    <row r="46" spans="1:30" ht="33.950000000000003" customHeight="1" x14ac:dyDescent="0.25">
      <c r="A46" s="38">
        <v>39</v>
      </c>
      <c r="B46" s="41"/>
      <c r="C46" s="51"/>
      <c r="D46" s="52"/>
      <c r="E46" s="53">
        <f t="shared" si="0"/>
        <v>0</v>
      </c>
      <c r="F46" s="51"/>
      <c r="G46" s="52"/>
      <c r="H46" s="54"/>
      <c r="I46" s="56"/>
      <c r="J46" s="52"/>
      <c r="K46" s="52"/>
      <c r="L46" s="52"/>
      <c r="M46" s="54"/>
      <c r="N46" s="51"/>
      <c r="O46" s="52"/>
      <c r="P46" s="52"/>
      <c r="Q46" s="52"/>
      <c r="R46" s="52"/>
      <c r="S46" s="53">
        <f t="shared" si="1"/>
        <v>0</v>
      </c>
      <c r="T46" s="55"/>
      <c r="U46" s="51"/>
      <c r="V46" s="52"/>
      <c r="W46" s="52"/>
      <c r="X46" s="52"/>
      <c r="Y46" s="52"/>
      <c r="Z46" s="53">
        <f t="shared" si="2"/>
        <v>0</v>
      </c>
      <c r="AA46" s="55"/>
      <c r="AB46" s="56"/>
      <c r="AC46" s="52"/>
      <c r="AD46" s="53">
        <f t="shared" si="3"/>
        <v>0</v>
      </c>
    </row>
    <row r="47" spans="1:30" ht="33.950000000000003" customHeight="1" x14ac:dyDescent="0.25">
      <c r="A47" s="38">
        <v>40</v>
      </c>
      <c r="B47" s="41"/>
      <c r="C47" s="51"/>
      <c r="D47" s="52"/>
      <c r="E47" s="53">
        <f t="shared" si="0"/>
        <v>0</v>
      </c>
      <c r="F47" s="51"/>
      <c r="G47" s="52"/>
      <c r="H47" s="54"/>
      <c r="I47" s="56"/>
      <c r="J47" s="52"/>
      <c r="K47" s="52"/>
      <c r="L47" s="52"/>
      <c r="M47" s="54"/>
      <c r="N47" s="51"/>
      <c r="O47" s="52"/>
      <c r="P47" s="52"/>
      <c r="Q47" s="52"/>
      <c r="R47" s="52"/>
      <c r="S47" s="53">
        <f t="shared" si="1"/>
        <v>0</v>
      </c>
      <c r="T47" s="55"/>
      <c r="U47" s="51"/>
      <c r="V47" s="52"/>
      <c r="W47" s="52"/>
      <c r="X47" s="52"/>
      <c r="Y47" s="52"/>
      <c r="Z47" s="53">
        <f t="shared" si="2"/>
        <v>0</v>
      </c>
      <c r="AA47" s="55"/>
      <c r="AB47" s="56"/>
      <c r="AC47" s="52"/>
      <c r="AD47" s="53">
        <f t="shared" si="3"/>
        <v>0</v>
      </c>
    </row>
    <row r="48" spans="1:30" ht="33.950000000000003" customHeight="1" x14ac:dyDescent="0.25">
      <c r="A48" s="38">
        <v>41</v>
      </c>
      <c r="B48" s="41"/>
      <c r="C48" s="51"/>
      <c r="D48" s="52"/>
      <c r="E48" s="53">
        <f t="shared" si="0"/>
        <v>0</v>
      </c>
      <c r="F48" s="51"/>
      <c r="G48" s="52"/>
      <c r="H48" s="54"/>
      <c r="I48" s="56"/>
      <c r="J48" s="52"/>
      <c r="K48" s="52"/>
      <c r="L48" s="52"/>
      <c r="M48" s="54"/>
      <c r="N48" s="51"/>
      <c r="O48" s="52"/>
      <c r="P48" s="52"/>
      <c r="Q48" s="52"/>
      <c r="R48" s="52"/>
      <c r="S48" s="53">
        <f t="shared" si="1"/>
        <v>0</v>
      </c>
      <c r="T48" s="55"/>
      <c r="U48" s="51"/>
      <c r="V48" s="52"/>
      <c r="W48" s="52"/>
      <c r="X48" s="52"/>
      <c r="Y48" s="52"/>
      <c r="Z48" s="53">
        <f t="shared" si="2"/>
        <v>0</v>
      </c>
      <c r="AA48" s="55"/>
      <c r="AB48" s="56"/>
      <c r="AC48" s="52"/>
      <c r="AD48" s="53">
        <f t="shared" si="3"/>
        <v>0</v>
      </c>
    </row>
    <row r="49" spans="1:30" ht="33.950000000000003" customHeight="1" x14ac:dyDescent="0.25">
      <c r="A49" s="38">
        <v>42</v>
      </c>
      <c r="B49" s="41"/>
      <c r="C49" s="51"/>
      <c r="D49" s="52"/>
      <c r="E49" s="53">
        <f t="shared" si="0"/>
        <v>0</v>
      </c>
      <c r="F49" s="51"/>
      <c r="G49" s="52"/>
      <c r="H49" s="54"/>
      <c r="I49" s="56"/>
      <c r="J49" s="52"/>
      <c r="K49" s="52"/>
      <c r="L49" s="52"/>
      <c r="M49" s="54"/>
      <c r="N49" s="51"/>
      <c r="O49" s="52"/>
      <c r="P49" s="52"/>
      <c r="Q49" s="52"/>
      <c r="R49" s="52"/>
      <c r="S49" s="53">
        <f t="shared" si="1"/>
        <v>0</v>
      </c>
      <c r="T49" s="55"/>
      <c r="U49" s="51"/>
      <c r="V49" s="52"/>
      <c r="W49" s="52"/>
      <c r="X49" s="52"/>
      <c r="Y49" s="52"/>
      <c r="Z49" s="53">
        <f t="shared" si="2"/>
        <v>0</v>
      </c>
      <c r="AA49" s="55"/>
      <c r="AB49" s="56"/>
      <c r="AC49" s="52"/>
      <c r="AD49" s="53">
        <f t="shared" si="3"/>
        <v>0</v>
      </c>
    </row>
    <row r="50" spans="1:30" ht="33.950000000000003" customHeight="1" x14ac:dyDescent="0.25">
      <c r="A50" s="38">
        <v>43</v>
      </c>
      <c r="B50" s="41"/>
      <c r="C50" s="51"/>
      <c r="D50" s="52"/>
      <c r="E50" s="53">
        <f t="shared" si="0"/>
        <v>0</v>
      </c>
      <c r="F50" s="51"/>
      <c r="G50" s="52"/>
      <c r="H50" s="54"/>
      <c r="I50" s="56"/>
      <c r="J50" s="52"/>
      <c r="K50" s="52"/>
      <c r="L50" s="52"/>
      <c r="M50" s="54"/>
      <c r="N50" s="51"/>
      <c r="O50" s="52"/>
      <c r="P50" s="52"/>
      <c r="Q50" s="52"/>
      <c r="R50" s="52"/>
      <c r="S50" s="53">
        <f t="shared" si="1"/>
        <v>0</v>
      </c>
      <c r="T50" s="55"/>
      <c r="U50" s="51"/>
      <c r="V50" s="52"/>
      <c r="W50" s="52"/>
      <c r="X50" s="52"/>
      <c r="Y50" s="52"/>
      <c r="Z50" s="53">
        <f t="shared" si="2"/>
        <v>0</v>
      </c>
      <c r="AA50" s="55"/>
      <c r="AB50" s="56"/>
      <c r="AC50" s="52"/>
      <c r="AD50" s="53">
        <f t="shared" si="3"/>
        <v>0</v>
      </c>
    </row>
    <row r="51" spans="1:30" ht="33.950000000000003" customHeight="1" x14ac:dyDescent="0.25">
      <c r="A51" s="38">
        <v>44</v>
      </c>
      <c r="B51" s="41"/>
      <c r="C51" s="51"/>
      <c r="D51" s="52"/>
      <c r="E51" s="53">
        <f t="shared" si="0"/>
        <v>0</v>
      </c>
      <c r="F51" s="51"/>
      <c r="G51" s="52"/>
      <c r="H51" s="54"/>
      <c r="I51" s="56"/>
      <c r="J51" s="52"/>
      <c r="K51" s="52"/>
      <c r="L51" s="52"/>
      <c r="M51" s="54"/>
      <c r="N51" s="51"/>
      <c r="O51" s="52"/>
      <c r="P51" s="52"/>
      <c r="Q51" s="52"/>
      <c r="R51" s="52"/>
      <c r="S51" s="53">
        <f t="shared" si="1"/>
        <v>0</v>
      </c>
      <c r="T51" s="55"/>
      <c r="U51" s="51"/>
      <c r="V51" s="52"/>
      <c r="W51" s="52"/>
      <c r="X51" s="52"/>
      <c r="Y51" s="52"/>
      <c r="Z51" s="53">
        <f t="shared" si="2"/>
        <v>0</v>
      </c>
      <c r="AA51" s="55"/>
      <c r="AB51" s="56"/>
      <c r="AC51" s="52"/>
      <c r="AD51" s="53">
        <f t="shared" si="3"/>
        <v>0</v>
      </c>
    </row>
    <row r="52" spans="1:30" ht="33.950000000000003" customHeight="1" x14ac:dyDescent="0.25">
      <c r="A52" s="38">
        <v>45</v>
      </c>
      <c r="B52" s="41"/>
      <c r="C52" s="51"/>
      <c r="D52" s="52"/>
      <c r="E52" s="53">
        <f t="shared" si="0"/>
        <v>0</v>
      </c>
      <c r="F52" s="51"/>
      <c r="G52" s="52"/>
      <c r="H52" s="54"/>
      <c r="I52" s="56"/>
      <c r="J52" s="52"/>
      <c r="K52" s="52"/>
      <c r="L52" s="52"/>
      <c r="M52" s="54"/>
      <c r="N52" s="51"/>
      <c r="O52" s="52"/>
      <c r="P52" s="52"/>
      <c r="Q52" s="52"/>
      <c r="R52" s="52"/>
      <c r="S52" s="53">
        <f t="shared" si="1"/>
        <v>0</v>
      </c>
      <c r="T52" s="55"/>
      <c r="U52" s="51"/>
      <c r="V52" s="52"/>
      <c r="W52" s="52"/>
      <c r="X52" s="52"/>
      <c r="Y52" s="52"/>
      <c r="Z52" s="53">
        <f t="shared" si="2"/>
        <v>0</v>
      </c>
      <c r="AA52" s="55"/>
      <c r="AB52" s="56"/>
      <c r="AC52" s="52"/>
      <c r="AD52" s="53">
        <f t="shared" si="3"/>
        <v>0</v>
      </c>
    </row>
    <row r="53" spans="1:30" ht="33.950000000000003" customHeight="1" x14ac:dyDescent="0.25">
      <c r="A53" s="38">
        <v>46</v>
      </c>
      <c r="B53" s="41"/>
      <c r="C53" s="51"/>
      <c r="D53" s="52"/>
      <c r="E53" s="53">
        <f t="shared" si="0"/>
        <v>0</v>
      </c>
      <c r="F53" s="51"/>
      <c r="G53" s="52"/>
      <c r="H53" s="54"/>
      <c r="I53" s="56"/>
      <c r="J53" s="52"/>
      <c r="K53" s="52"/>
      <c r="L53" s="52"/>
      <c r="M53" s="54"/>
      <c r="N53" s="51"/>
      <c r="O53" s="52"/>
      <c r="P53" s="52"/>
      <c r="Q53" s="52"/>
      <c r="R53" s="52"/>
      <c r="S53" s="53">
        <f t="shared" si="1"/>
        <v>0</v>
      </c>
      <c r="T53" s="55"/>
      <c r="U53" s="51"/>
      <c r="V53" s="52"/>
      <c r="W53" s="52"/>
      <c r="X53" s="52"/>
      <c r="Y53" s="52"/>
      <c r="Z53" s="53">
        <f t="shared" si="2"/>
        <v>0</v>
      </c>
      <c r="AA53" s="55"/>
      <c r="AB53" s="56"/>
      <c r="AC53" s="52"/>
      <c r="AD53" s="53">
        <f t="shared" si="3"/>
        <v>0</v>
      </c>
    </row>
    <row r="54" spans="1:30" ht="33.950000000000003" customHeight="1" x14ac:dyDescent="0.25">
      <c r="A54" s="38">
        <v>47</v>
      </c>
      <c r="B54" s="114"/>
      <c r="C54" s="51"/>
      <c r="D54" s="52"/>
      <c r="E54" s="53">
        <f t="shared" si="0"/>
        <v>0</v>
      </c>
      <c r="F54" s="51"/>
      <c r="G54" s="52"/>
      <c r="H54" s="54"/>
      <c r="I54" s="56"/>
      <c r="J54" s="52"/>
      <c r="K54" s="52"/>
      <c r="L54" s="52"/>
      <c r="M54" s="54"/>
      <c r="N54" s="51"/>
      <c r="O54" s="52"/>
      <c r="P54" s="52"/>
      <c r="Q54" s="52"/>
      <c r="R54" s="52"/>
      <c r="S54" s="53">
        <f t="shared" si="1"/>
        <v>0</v>
      </c>
      <c r="T54" s="55"/>
      <c r="U54" s="51"/>
      <c r="V54" s="52"/>
      <c r="W54" s="52"/>
      <c r="X54" s="52"/>
      <c r="Y54" s="52"/>
      <c r="Z54" s="53">
        <f t="shared" si="2"/>
        <v>0</v>
      </c>
      <c r="AA54" s="55"/>
      <c r="AB54" s="56"/>
      <c r="AC54" s="52"/>
      <c r="AD54" s="53">
        <f t="shared" si="3"/>
        <v>0</v>
      </c>
    </row>
    <row r="55" spans="1:30" ht="33.950000000000003" customHeight="1" x14ac:dyDescent="0.25">
      <c r="A55" s="38">
        <v>48</v>
      </c>
      <c r="B55" s="41"/>
      <c r="C55" s="51"/>
      <c r="D55" s="52"/>
      <c r="E55" s="53">
        <f t="shared" si="0"/>
        <v>0</v>
      </c>
      <c r="F55" s="51"/>
      <c r="G55" s="52"/>
      <c r="H55" s="54"/>
      <c r="I55" s="56"/>
      <c r="J55" s="52"/>
      <c r="K55" s="52"/>
      <c r="L55" s="52"/>
      <c r="M55" s="54"/>
      <c r="N55" s="51"/>
      <c r="O55" s="52"/>
      <c r="P55" s="52"/>
      <c r="Q55" s="52"/>
      <c r="R55" s="52"/>
      <c r="S55" s="53">
        <f t="shared" si="1"/>
        <v>0</v>
      </c>
      <c r="T55" s="55"/>
      <c r="U55" s="51"/>
      <c r="V55" s="52"/>
      <c r="W55" s="52"/>
      <c r="X55" s="52"/>
      <c r="Y55" s="52"/>
      <c r="Z55" s="53">
        <f t="shared" si="2"/>
        <v>0</v>
      </c>
      <c r="AA55" s="55"/>
      <c r="AB55" s="56"/>
      <c r="AC55" s="52"/>
      <c r="AD55" s="53">
        <f t="shared" si="3"/>
        <v>0</v>
      </c>
    </row>
    <row r="56" spans="1:30" ht="33.950000000000003" customHeight="1" x14ac:dyDescent="0.25">
      <c r="A56" s="38">
        <v>49</v>
      </c>
      <c r="B56" s="41"/>
      <c r="C56" s="51"/>
      <c r="D56" s="52"/>
      <c r="E56" s="53">
        <f t="shared" si="0"/>
        <v>0</v>
      </c>
      <c r="F56" s="51"/>
      <c r="G56" s="52"/>
      <c r="H56" s="54"/>
      <c r="I56" s="56"/>
      <c r="J56" s="52"/>
      <c r="K56" s="52"/>
      <c r="L56" s="52"/>
      <c r="M56" s="54"/>
      <c r="N56" s="51"/>
      <c r="O56" s="52"/>
      <c r="P56" s="52"/>
      <c r="Q56" s="52"/>
      <c r="R56" s="52"/>
      <c r="S56" s="53">
        <f t="shared" si="1"/>
        <v>0</v>
      </c>
      <c r="T56" s="55"/>
      <c r="U56" s="51"/>
      <c r="V56" s="52"/>
      <c r="W56" s="52"/>
      <c r="X56" s="52"/>
      <c r="Y56" s="52"/>
      <c r="Z56" s="53">
        <f t="shared" si="2"/>
        <v>0</v>
      </c>
      <c r="AA56" s="55"/>
      <c r="AB56" s="56"/>
      <c r="AC56" s="52"/>
      <c r="AD56" s="53">
        <f t="shared" si="3"/>
        <v>0</v>
      </c>
    </row>
    <row r="57" spans="1:30" ht="33.950000000000003" customHeight="1" thickBot="1" x14ac:dyDescent="0.3">
      <c r="A57" s="39">
        <v>50</v>
      </c>
      <c r="B57" s="42"/>
      <c r="C57" s="57"/>
      <c r="D57" s="58"/>
      <c r="E57" s="59">
        <f>SUM(C57:D57)</f>
        <v>0</v>
      </c>
      <c r="F57" s="57"/>
      <c r="G57" s="58"/>
      <c r="H57" s="60"/>
      <c r="I57" s="62"/>
      <c r="J57" s="58"/>
      <c r="K57" s="58"/>
      <c r="L57" s="58"/>
      <c r="M57" s="60"/>
      <c r="N57" s="57"/>
      <c r="O57" s="58"/>
      <c r="P57" s="58"/>
      <c r="Q57" s="58"/>
      <c r="R57" s="58"/>
      <c r="S57" s="59">
        <f>SUM(N57:R57)</f>
        <v>0</v>
      </c>
      <c r="T57" s="61"/>
      <c r="U57" s="57"/>
      <c r="V57" s="58"/>
      <c r="W57" s="58"/>
      <c r="X57" s="58"/>
      <c r="Y57" s="58"/>
      <c r="Z57" s="59">
        <f>SUM(U57:Y57)</f>
        <v>0</v>
      </c>
      <c r="AA57" s="61"/>
      <c r="AB57" s="62"/>
      <c r="AC57" s="58"/>
      <c r="AD57" s="59">
        <f>SUM(AB57:AC57)</f>
        <v>0</v>
      </c>
    </row>
    <row r="58" spans="1:30" ht="26.25" thickBot="1" x14ac:dyDescent="0.4">
      <c r="B58" s="172" t="s">
        <v>42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</row>
    <row r="59" spans="1:30" ht="18.75" x14ac:dyDescent="0.25">
      <c r="B59" s="121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3"/>
    </row>
    <row r="60" spans="1:30" ht="18.75" x14ac:dyDescent="0.25">
      <c r="B60" s="124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6"/>
    </row>
    <row r="61" spans="1:30" ht="18.75" x14ac:dyDescent="0.25">
      <c r="B61" s="127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6"/>
    </row>
    <row r="62" spans="1:30" ht="18.75" x14ac:dyDescent="0.25">
      <c r="B62" s="124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6"/>
    </row>
    <row r="63" spans="1:30" ht="18.75" x14ac:dyDescent="0.25">
      <c r="B63" s="124"/>
      <c r="C63" s="125"/>
      <c r="D63" s="125"/>
      <c r="E63" s="125"/>
      <c r="F63" s="125"/>
      <c r="G63" s="125"/>
      <c r="H63" s="125"/>
      <c r="I63" s="125"/>
      <c r="J63" s="125"/>
      <c r="K63" s="128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6"/>
    </row>
    <row r="64" spans="1:30" ht="18.75" x14ac:dyDescent="0.25">
      <c r="B64" s="124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6"/>
    </row>
    <row r="65" spans="2:30" ht="18.75" x14ac:dyDescent="0.25">
      <c r="B65" s="124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6"/>
    </row>
    <row r="66" spans="2:30" ht="18.75" x14ac:dyDescent="0.25">
      <c r="B66" s="124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6"/>
    </row>
    <row r="67" spans="2:30" ht="18.75" x14ac:dyDescent="0.25">
      <c r="B67" s="124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6"/>
    </row>
    <row r="68" spans="2:30" ht="18.75" x14ac:dyDescent="0.25">
      <c r="B68" s="124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6"/>
    </row>
    <row r="69" spans="2:30" ht="18.75" x14ac:dyDescent="0.25">
      <c r="B69" s="124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6"/>
    </row>
    <row r="70" spans="2:30" ht="18.75" x14ac:dyDescent="0.25">
      <c r="B70" s="124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6"/>
    </row>
    <row r="71" spans="2:30" ht="18.75" x14ac:dyDescent="0.25">
      <c r="B71" s="124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6"/>
    </row>
    <row r="72" spans="2:30" ht="18.75" x14ac:dyDescent="0.25">
      <c r="B72" s="124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6"/>
    </row>
    <row r="73" spans="2:30" ht="18.75" x14ac:dyDescent="0.25">
      <c r="B73" s="124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6"/>
    </row>
    <row r="74" spans="2:30" ht="18.75" x14ac:dyDescent="0.25">
      <c r="B74" s="124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6"/>
    </row>
    <row r="75" spans="2:30" ht="18.75" x14ac:dyDescent="0.25">
      <c r="B75" s="124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  <c r="AA75" s="125"/>
      <c r="AB75" s="125"/>
      <c r="AC75" s="125"/>
      <c r="AD75" s="126"/>
    </row>
    <row r="76" spans="2:30" ht="18.75" x14ac:dyDescent="0.25">
      <c r="B76" s="124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6"/>
    </row>
    <row r="77" spans="2:30" ht="18.75" x14ac:dyDescent="0.25">
      <c r="B77" s="124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6"/>
    </row>
    <row r="78" spans="2:30" ht="18.75" x14ac:dyDescent="0.25">
      <c r="B78" s="124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  <c r="AA78" s="125"/>
      <c r="AB78" s="125"/>
      <c r="AC78" s="125"/>
      <c r="AD78" s="126"/>
    </row>
    <row r="79" spans="2:30" ht="18.75" x14ac:dyDescent="0.25">
      <c r="B79" s="124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6"/>
    </row>
    <row r="80" spans="2:30" ht="18.75" x14ac:dyDescent="0.25">
      <c r="B80" s="124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6"/>
    </row>
    <row r="81" spans="2:30" ht="19.5" thickBot="1" x14ac:dyDescent="0.3">
      <c r="B81" s="129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1"/>
    </row>
  </sheetData>
  <mergeCells count="33">
    <mergeCell ref="X4:X6"/>
    <mergeCell ref="H3:H6"/>
    <mergeCell ref="B58:AD58"/>
    <mergeCell ref="AB2:AD5"/>
    <mergeCell ref="K3:K6"/>
    <mergeCell ref="F5:F6"/>
    <mergeCell ref="G5:G6"/>
    <mergeCell ref="M3:M6"/>
    <mergeCell ref="U2:Z2"/>
    <mergeCell ref="U3:Y3"/>
    <mergeCell ref="Z3:Z6"/>
    <mergeCell ref="U4:U6"/>
    <mergeCell ref="L3:L6"/>
    <mergeCell ref="V4:V6"/>
    <mergeCell ref="AA2:AA6"/>
    <mergeCell ref="W4:W6"/>
    <mergeCell ref="T2:T6"/>
    <mergeCell ref="S1:AA1"/>
    <mergeCell ref="I3:I6"/>
    <mergeCell ref="Y4:Y6"/>
    <mergeCell ref="A2:A6"/>
    <mergeCell ref="B2:B6"/>
    <mergeCell ref="N2:S2"/>
    <mergeCell ref="N3:R5"/>
    <mergeCell ref="I2:M2"/>
    <mergeCell ref="S3:S6"/>
    <mergeCell ref="C3:C6"/>
    <mergeCell ref="D3:D6"/>
    <mergeCell ref="J3:J6"/>
    <mergeCell ref="C2:E2"/>
    <mergeCell ref="F2:H2"/>
    <mergeCell ref="E3:E6"/>
    <mergeCell ref="F3:G4"/>
  </mergeCells>
  <conditionalFormatting sqref="C8:AD57">
    <cfRule type="cellIs" dxfId="2" priority="1" operator="equal">
      <formula>0</formula>
    </cfRule>
  </conditionalFormatting>
  <dataValidations count="1">
    <dataValidation type="whole" operator="greaterThanOrEqual" allowBlank="1" showInputMessage="1" showErrorMessage="1" errorTitle="Внимание!" error="Пожалуйста, введите целое число, больше или равно 0." sqref="C8:AD57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2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7"/>
  <sheetViews>
    <sheetView zoomScale="59" zoomScaleNormal="59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T2" sqref="T2:T6"/>
    </sheetView>
  </sheetViews>
  <sheetFormatPr defaultColWidth="9.140625" defaultRowHeight="15" x14ac:dyDescent="0.25"/>
  <cols>
    <col min="1" max="1" width="7.7109375" style="25" customWidth="1"/>
    <col min="2" max="2" width="45.85546875" style="25" customWidth="1"/>
    <col min="3" max="5" width="9.140625" style="25"/>
    <col min="6" max="6" width="15.140625" style="25" customWidth="1"/>
    <col min="7" max="7" width="13.140625" style="25" customWidth="1"/>
    <col min="8" max="16384" width="9.140625" style="25"/>
  </cols>
  <sheetData>
    <row r="1" spans="1:33" ht="28.5" customHeight="1" thickBot="1" x14ac:dyDescent="0.4">
      <c r="A1" s="26"/>
      <c r="B1" s="1" t="s">
        <v>25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63"/>
      <c r="O1" s="63"/>
      <c r="P1" s="186" t="s">
        <v>28</v>
      </c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</row>
    <row r="2" spans="1:33" ht="96.75" customHeight="1" thickBot="1" x14ac:dyDescent="0.3">
      <c r="A2" s="138" t="s">
        <v>0</v>
      </c>
      <c r="B2" s="141" t="s">
        <v>30</v>
      </c>
      <c r="C2" s="152" t="s">
        <v>31</v>
      </c>
      <c r="D2" s="144"/>
      <c r="E2" s="144"/>
      <c r="F2" s="152" t="s">
        <v>1</v>
      </c>
      <c r="G2" s="144"/>
      <c r="H2" s="145"/>
      <c r="I2" s="152" t="s">
        <v>40</v>
      </c>
      <c r="J2" s="144"/>
      <c r="K2" s="144"/>
      <c r="L2" s="144"/>
      <c r="M2" s="145"/>
      <c r="N2" s="144" t="s">
        <v>24</v>
      </c>
      <c r="O2" s="144"/>
      <c r="P2" s="144"/>
      <c r="Q2" s="144"/>
      <c r="R2" s="144"/>
      <c r="S2" s="145"/>
      <c r="T2" s="185" t="s">
        <v>41</v>
      </c>
      <c r="U2" s="144" t="s">
        <v>2</v>
      </c>
      <c r="V2" s="144"/>
      <c r="W2" s="144"/>
      <c r="X2" s="144"/>
      <c r="Y2" s="144"/>
      <c r="Z2" s="145"/>
      <c r="AA2" s="183" t="s">
        <v>26</v>
      </c>
      <c r="AB2" s="152" t="s">
        <v>32</v>
      </c>
      <c r="AC2" s="144"/>
      <c r="AD2" s="145"/>
      <c r="AE2" s="29"/>
    </row>
    <row r="3" spans="1:33" ht="36.75" customHeight="1" x14ac:dyDescent="0.25">
      <c r="A3" s="139"/>
      <c r="B3" s="142"/>
      <c r="C3" s="156" t="s">
        <v>33</v>
      </c>
      <c r="D3" s="159" t="s">
        <v>34</v>
      </c>
      <c r="E3" s="163" t="s">
        <v>3</v>
      </c>
      <c r="F3" s="152" t="s">
        <v>35</v>
      </c>
      <c r="G3" s="166"/>
      <c r="H3" s="169" t="s">
        <v>4</v>
      </c>
      <c r="I3" s="133" t="s">
        <v>5</v>
      </c>
      <c r="J3" s="162" t="s">
        <v>6</v>
      </c>
      <c r="K3" s="162" t="s">
        <v>7</v>
      </c>
      <c r="L3" s="162" t="s">
        <v>8</v>
      </c>
      <c r="M3" s="179" t="s">
        <v>9</v>
      </c>
      <c r="N3" s="146" t="s">
        <v>27</v>
      </c>
      <c r="O3" s="147"/>
      <c r="P3" s="147"/>
      <c r="Q3" s="147"/>
      <c r="R3" s="148"/>
      <c r="S3" s="153" t="s">
        <v>10</v>
      </c>
      <c r="T3" s="184"/>
      <c r="U3" s="146" t="s">
        <v>11</v>
      </c>
      <c r="V3" s="147"/>
      <c r="W3" s="147"/>
      <c r="X3" s="147"/>
      <c r="Y3" s="147"/>
      <c r="Z3" s="153" t="s">
        <v>10</v>
      </c>
      <c r="AA3" s="184"/>
      <c r="AB3" s="173"/>
      <c r="AC3" s="174"/>
      <c r="AD3" s="175"/>
      <c r="AE3" s="27"/>
    </row>
    <row r="4" spans="1:33" ht="29.25" customHeight="1" x14ac:dyDescent="0.25">
      <c r="A4" s="139"/>
      <c r="B4" s="142"/>
      <c r="C4" s="157"/>
      <c r="D4" s="160"/>
      <c r="E4" s="164"/>
      <c r="F4" s="167"/>
      <c r="G4" s="168"/>
      <c r="H4" s="170"/>
      <c r="I4" s="134"/>
      <c r="J4" s="136"/>
      <c r="K4" s="136"/>
      <c r="L4" s="136"/>
      <c r="M4" s="180"/>
      <c r="N4" s="149"/>
      <c r="O4" s="150"/>
      <c r="P4" s="150"/>
      <c r="Q4" s="150"/>
      <c r="R4" s="151"/>
      <c r="S4" s="154"/>
      <c r="T4" s="184"/>
      <c r="U4" s="176" t="s">
        <v>36</v>
      </c>
      <c r="V4" s="136" t="s">
        <v>12</v>
      </c>
      <c r="W4" s="136" t="s">
        <v>13</v>
      </c>
      <c r="X4" s="136" t="s">
        <v>14</v>
      </c>
      <c r="Y4" s="136" t="s">
        <v>15</v>
      </c>
      <c r="Z4" s="154"/>
      <c r="AA4" s="184"/>
      <c r="AB4" s="173"/>
      <c r="AC4" s="174"/>
      <c r="AD4" s="175"/>
      <c r="AE4" s="27"/>
    </row>
    <row r="5" spans="1:33" ht="15" customHeight="1" x14ac:dyDescent="0.25">
      <c r="A5" s="139"/>
      <c r="B5" s="142"/>
      <c r="C5" s="157"/>
      <c r="D5" s="160"/>
      <c r="E5" s="164"/>
      <c r="F5" s="176" t="s">
        <v>16</v>
      </c>
      <c r="G5" s="136" t="s">
        <v>17</v>
      </c>
      <c r="H5" s="170"/>
      <c r="I5" s="134"/>
      <c r="J5" s="136"/>
      <c r="K5" s="136"/>
      <c r="L5" s="136"/>
      <c r="M5" s="180"/>
      <c r="N5" s="149"/>
      <c r="O5" s="150"/>
      <c r="P5" s="150"/>
      <c r="Q5" s="150"/>
      <c r="R5" s="151"/>
      <c r="S5" s="154"/>
      <c r="T5" s="184"/>
      <c r="U5" s="176"/>
      <c r="V5" s="136"/>
      <c r="W5" s="136"/>
      <c r="X5" s="136"/>
      <c r="Y5" s="136"/>
      <c r="Z5" s="154"/>
      <c r="AA5" s="184"/>
      <c r="AB5" s="173"/>
      <c r="AC5" s="174"/>
      <c r="AD5" s="175"/>
      <c r="AE5" s="27"/>
    </row>
    <row r="6" spans="1:33" ht="233.25" customHeight="1" thickBot="1" x14ac:dyDescent="0.3">
      <c r="A6" s="140"/>
      <c r="B6" s="143"/>
      <c r="C6" s="158"/>
      <c r="D6" s="161"/>
      <c r="E6" s="165"/>
      <c r="F6" s="177"/>
      <c r="G6" s="178"/>
      <c r="H6" s="171"/>
      <c r="I6" s="135"/>
      <c r="J6" s="137"/>
      <c r="K6" s="137"/>
      <c r="L6" s="137"/>
      <c r="M6" s="181"/>
      <c r="N6" s="115" t="s">
        <v>18</v>
      </c>
      <c r="O6" s="116" t="s">
        <v>19</v>
      </c>
      <c r="P6" s="116" t="s">
        <v>20</v>
      </c>
      <c r="Q6" s="116" t="s">
        <v>21</v>
      </c>
      <c r="R6" s="118" t="s">
        <v>22</v>
      </c>
      <c r="S6" s="155"/>
      <c r="T6" s="184"/>
      <c r="U6" s="182"/>
      <c r="V6" s="137"/>
      <c r="W6" s="137"/>
      <c r="X6" s="137"/>
      <c r="Y6" s="137"/>
      <c r="Z6" s="155"/>
      <c r="AA6" s="184"/>
      <c r="AB6" s="119" t="s">
        <v>16</v>
      </c>
      <c r="AC6" s="117" t="s">
        <v>23</v>
      </c>
      <c r="AD6" s="120" t="s">
        <v>10</v>
      </c>
      <c r="AE6" s="27"/>
    </row>
    <row r="7" spans="1:33" ht="15.75" thickBot="1" x14ac:dyDescent="0.3">
      <c r="A7" s="30"/>
      <c r="B7" s="8">
        <v>1</v>
      </c>
      <c r="C7" s="76">
        <v>2</v>
      </c>
      <c r="D7" s="72">
        <v>3</v>
      </c>
      <c r="E7" s="77">
        <v>4</v>
      </c>
      <c r="F7" s="5">
        <v>5</v>
      </c>
      <c r="G7" s="6">
        <v>6</v>
      </c>
      <c r="H7" s="14">
        <v>7</v>
      </c>
      <c r="I7" s="5">
        <v>8</v>
      </c>
      <c r="J7" s="6">
        <v>9</v>
      </c>
      <c r="K7" s="6">
        <v>10</v>
      </c>
      <c r="L7" s="9">
        <v>11</v>
      </c>
      <c r="M7" s="10">
        <v>12</v>
      </c>
      <c r="N7" s="70">
        <v>13</v>
      </c>
      <c r="O7" s="71">
        <v>14</v>
      </c>
      <c r="P7" s="72">
        <v>15</v>
      </c>
      <c r="Q7" s="72">
        <v>16</v>
      </c>
      <c r="R7" s="69">
        <v>17</v>
      </c>
      <c r="S7" s="73">
        <v>18</v>
      </c>
      <c r="T7" s="13">
        <v>19</v>
      </c>
      <c r="U7" s="2">
        <v>20</v>
      </c>
      <c r="V7" s="3">
        <v>21</v>
      </c>
      <c r="W7" s="3">
        <v>22</v>
      </c>
      <c r="X7" s="15">
        <v>23</v>
      </c>
      <c r="Y7" s="17">
        <v>24</v>
      </c>
      <c r="Z7" s="4">
        <v>25</v>
      </c>
      <c r="AA7" s="18">
        <v>26</v>
      </c>
      <c r="AB7" s="11">
        <v>27</v>
      </c>
      <c r="AC7" s="6">
        <v>28</v>
      </c>
      <c r="AD7" s="19">
        <v>29</v>
      </c>
      <c r="AE7" s="27"/>
    </row>
    <row r="8" spans="1:33" ht="45.75" customHeight="1" thickBot="1" x14ac:dyDescent="0.3">
      <c r="A8" s="31">
        <v>1</v>
      </c>
      <c r="B8" s="110" t="s">
        <v>29</v>
      </c>
      <c r="C8" s="20">
        <f>SUM(C9:C58)</f>
        <v>24</v>
      </c>
      <c r="D8" s="21">
        <f>SUM(D9:D58)</f>
        <v>9</v>
      </c>
      <c r="E8" s="67">
        <f>SUM(C8:D8)</f>
        <v>33</v>
      </c>
      <c r="F8" s="20">
        <f t="shared" ref="F8:R8" si="0">SUM(F9:F58)</f>
        <v>105</v>
      </c>
      <c r="G8" s="21">
        <f t="shared" si="0"/>
        <v>101</v>
      </c>
      <c r="H8" s="22">
        <f t="shared" si="0"/>
        <v>179</v>
      </c>
      <c r="I8" s="20">
        <f t="shared" si="0"/>
        <v>32</v>
      </c>
      <c r="J8" s="21">
        <f t="shared" si="0"/>
        <v>15</v>
      </c>
      <c r="K8" s="21">
        <f t="shared" si="0"/>
        <v>0</v>
      </c>
      <c r="L8" s="21">
        <f t="shared" si="0"/>
        <v>4</v>
      </c>
      <c r="M8" s="28">
        <f t="shared" si="0"/>
        <v>0</v>
      </c>
      <c r="N8" s="20">
        <f t="shared" si="0"/>
        <v>14</v>
      </c>
      <c r="O8" s="21">
        <f t="shared" si="0"/>
        <v>7</v>
      </c>
      <c r="P8" s="21">
        <f t="shared" si="0"/>
        <v>0</v>
      </c>
      <c r="Q8" s="21">
        <f t="shared" si="0"/>
        <v>20</v>
      </c>
      <c r="R8" s="74">
        <f t="shared" si="0"/>
        <v>7</v>
      </c>
      <c r="S8" s="67">
        <f>SUM(N8:R8)</f>
        <v>48</v>
      </c>
      <c r="T8" s="24">
        <f t="shared" ref="T8:Y8" si="1">SUM(T9:T58)</f>
        <v>0</v>
      </c>
      <c r="U8" s="20">
        <f t="shared" si="1"/>
        <v>20</v>
      </c>
      <c r="V8" s="21">
        <f t="shared" si="1"/>
        <v>13</v>
      </c>
      <c r="W8" s="21">
        <f t="shared" si="1"/>
        <v>7</v>
      </c>
      <c r="X8" s="21">
        <f t="shared" si="1"/>
        <v>10</v>
      </c>
      <c r="Y8" s="28">
        <f t="shared" si="1"/>
        <v>0</v>
      </c>
      <c r="Z8" s="23">
        <f>SUM(U8:Y8)</f>
        <v>50</v>
      </c>
      <c r="AA8" s="68">
        <f>SUM(AA9:AA58)</f>
        <v>1</v>
      </c>
      <c r="AB8" s="65">
        <f>SUM(AB9:AB58)</f>
        <v>38</v>
      </c>
      <c r="AC8" s="66">
        <f>SUM(AC9:AC58)</f>
        <v>53</v>
      </c>
      <c r="AD8" s="75">
        <f>SUM(AB8:AC8)</f>
        <v>91</v>
      </c>
      <c r="AE8" s="27"/>
    </row>
    <row r="9" spans="1:33" ht="30" customHeight="1" x14ac:dyDescent="0.3">
      <c r="A9" s="102">
        <v>2</v>
      </c>
      <c r="B9" s="111" t="str">
        <f>'ШСП-1'!B8</f>
        <v xml:space="preserve">Магарамкентский район </v>
      </c>
      <c r="C9" s="107">
        <f>'ШСП-1'!C8</f>
        <v>24</v>
      </c>
      <c r="D9" s="79">
        <f>'ШСП-1'!D8</f>
        <v>9</v>
      </c>
      <c r="E9" s="80">
        <f>SUM(C9:D9)</f>
        <v>33</v>
      </c>
      <c r="F9" s="81">
        <f>'ШСП-1'!F8</f>
        <v>105</v>
      </c>
      <c r="G9" s="82">
        <f>'ШСП-1'!G8</f>
        <v>101</v>
      </c>
      <c r="H9" s="83">
        <f>'ШСП-1'!H8</f>
        <v>179</v>
      </c>
      <c r="I9" s="81">
        <f>'ШСП-1'!I8</f>
        <v>32</v>
      </c>
      <c r="J9" s="82">
        <f>'ШСП-1'!J8</f>
        <v>15</v>
      </c>
      <c r="K9" s="82">
        <f>'ШСП-1'!K8</f>
        <v>0</v>
      </c>
      <c r="L9" s="82">
        <f>'ШСП-1'!L8</f>
        <v>4</v>
      </c>
      <c r="M9" s="83">
        <f>'ШСП-1'!M8</f>
        <v>0</v>
      </c>
      <c r="N9" s="78">
        <f>'ШСП-1'!N8</f>
        <v>14</v>
      </c>
      <c r="O9" s="79">
        <f>'ШСП-1'!O8</f>
        <v>7</v>
      </c>
      <c r="P9" s="79">
        <f>'ШСП-1'!P8</f>
        <v>0</v>
      </c>
      <c r="Q9" s="79">
        <f>'ШСП-1'!Q8</f>
        <v>20</v>
      </c>
      <c r="R9" s="79">
        <f>'ШСП-1'!R8</f>
        <v>7</v>
      </c>
      <c r="S9" s="84">
        <f>SUM(N9:R9)</f>
        <v>48</v>
      </c>
      <c r="T9" s="85">
        <f>'ШСП-1'!T8</f>
        <v>0</v>
      </c>
      <c r="U9" s="81">
        <f>'ШСП-1'!U8</f>
        <v>20</v>
      </c>
      <c r="V9" s="82">
        <f>'ШСП-1'!V8</f>
        <v>13</v>
      </c>
      <c r="W9" s="82">
        <f>'ШСП-1'!W8</f>
        <v>7</v>
      </c>
      <c r="X9" s="82">
        <f>'ШСП-1'!X8</f>
        <v>10</v>
      </c>
      <c r="Y9" s="82">
        <f>'ШСП-1'!Y8</f>
        <v>0</v>
      </c>
      <c r="Z9" s="86">
        <f>SUM(U9:Y9)</f>
        <v>50</v>
      </c>
      <c r="AA9" s="85">
        <f>'ШСП-1'!AA8</f>
        <v>1</v>
      </c>
      <c r="AB9" s="81">
        <f>'ШСП-1'!AB8</f>
        <v>38</v>
      </c>
      <c r="AC9" s="87">
        <f>'ШСП-1'!AC8</f>
        <v>53</v>
      </c>
      <c r="AD9" s="86">
        <f>SUM(AB9:AC9)</f>
        <v>91</v>
      </c>
      <c r="AE9" s="32"/>
      <c r="AF9" s="32"/>
      <c r="AG9" s="32"/>
    </row>
    <row r="10" spans="1:33" ht="30" customHeight="1" x14ac:dyDescent="0.3">
      <c r="A10" s="103">
        <v>3</v>
      </c>
      <c r="B10" s="112">
        <f>'ШСП-1'!B9</f>
        <v>0</v>
      </c>
      <c r="C10" s="108">
        <f>'ШСП-1'!C9</f>
        <v>0</v>
      </c>
      <c r="D10" s="89">
        <f>'ШСП-1'!D9</f>
        <v>0</v>
      </c>
      <c r="E10" s="90">
        <f>SUM(C10:D10)</f>
        <v>0</v>
      </c>
      <c r="F10" s="88">
        <f>'ШСП-1'!F9</f>
        <v>0</v>
      </c>
      <c r="G10" s="89">
        <f>'ШСП-1'!G9</f>
        <v>0</v>
      </c>
      <c r="H10" s="91">
        <f>'ШСП-1'!H9</f>
        <v>0</v>
      </c>
      <c r="I10" s="88">
        <f>'ШСП-1'!I9</f>
        <v>0</v>
      </c>
      <c r="J10" s="89">
        <f>'ШСП-1'!J9</f>
        <v>0</v>
      </c>
      <c r="K10" s="89">
        <f>'ШСП-1'!K9</f>
        <v>0</v>
      </c>
      <c r="L10" s="89">
        <f>'ШСП-1'!L9</f>
        <v>0</v>
      </c>
      <c r="M10" s="91">
        <f>'ШСП-1'!M9</f>
        <v>0</v>
      </c>
      <c r="N10" s="88">
        <f>'ШСП-1'!N9</f>
        <v>0</v>
      </c>
      <c r="O10" s="89">
        <f>'ШСП-1'!O9</f>
        <v>0</v>
      </c>
      <c r="P10" s="89">
        <f>'ШСП-1'!P9</f>
        <v>0</v>
      </c>
      <c r="Q10" s="89">
        <f>'ШСП-1'!Q9</f>
        <v>0</v>
      </c>
      <c r="R10" s="89">
        <f>'ШСП-1'!R9</f>
        <v>0</v>
      </c>
      <c r="S10" s="92">
        <f>SUM(N10:R10)</f>
        <v>0</v>
      </c>
      <c r="T10" s="93">
        <f>'ШСП-1'!T9</f>
        <v>0</v>
      </c>
      <c r="U10" s="88">
        <f>'ШСП-1'!U9</f>
        <v>0</v>
      </c>
      <c r="V10" s="89">
        <f>'ШСП-1'!V9</f>
        <v>0</v>
      </c>
      <c r="W10" s="89">
        <f>'ШСП-1'!W9</f>
        <v>0</v>
      </c>
      <c r="X10" s="89">
        <f>'ШСП-1'!X9</f>
        <v>0</v>
      </c>
      <c r="Y10" s="89">
        <f>'ШСП-1'!Y9</f>
        <v>0</v>
      </c>
      <c r="Z10" s="92">
        <f>SUM(U10:Y10)</f>
        <v>0</v>
      </c>
      <c r="AA10" s="93">
        <f>'ШСП-1'!AA9</f>
        <v>0</v>
      </c>
      <c r="AB10" s="88">
        <f>'ШСП-1'!AB9</f>
        <v>0</v>
      </c>
      <c r="AC10" s="94">
        <f>'ШСП-1'!AC9</f>
        <v>0</v>
      </c>
      <c r="AD10" s="92">
        <f>SUM(AB10:AC10)</f>
        <v>0</v>
      </c>
      <c r="AE10" s="32"/>
      <c r="AF10" s="32"/>
      <c r="AG10" s="32"/>
    </row>
    <row r="11" spans="1:33" ht="30" customHeight="1" x14ac:dyDescent="0.3">
      <c r="A11" s="104">
        <v>4</v>
      </c>
      <c r="B11" s="112">
        <f>'ШСП-1'!B10</f>
        <v>0</v>
      </c>
      <c r="C11" s="108">
        <f>'ШСП-1'!C10</f>
        <v>0</v>
      </c>
      <c r="D11" s="89">
        <f>'ШСП-1'!D10</f>
        <v>0</v>
      </c>
      <c r="E11" s="90">
        <f t="shared" ref="E11:E57" si="2">SUM(C11:D11)</f>
        <v>0</v>
      </c>
      <c r="F11" s="88">
        <f>'ШСП-1'!F10</f>
        <v>0</v>
      </c>
      <c r="G11" s="89">
        <f>'ШСП-1'!G10</f>
        <v>0</v>
      </c>
      <c r="H11" s="91">
        <f>'ШСП-1'!H10</f>
        <v>0</v>
      </c>
      <c r="I11" s="88">
        <f>'ШСП-1'!I10</f>
        <v>0</v>
      </c>
      <c r="J11" s="89">
        <f>'ШСП-1'!J10</f>
        <v>0</v>
      </c>
      <c r="K11" s="89">
        <f>'ШСП-1'!K10</f>
        <v>0</v>
      </c>
      <c r="L11" s="89">
        <f>'ШСП-1'!L10</f>
        <v>0</v>
      </c>
      <c r="M11" s="91">
        <f>'ШСП-1'!M10</f>
        <v>0</v>
      </c>
      <c r="N11" s="88">
        <f>'ШСП-1'!N10</f>
        <v>0</v>
      </c>
      <c r="O11" s="89">
        <f>'ШСП-1'!O10</f>
        <v>0</v>
      </c>
      <c r="P11" s="89">
        <f>'ШСП-1'!P10</f>
        <v>0</v>
      </c>
      <c r="Q11" s="89">
        <f>'ШСП-1'!Q10</f>
        <v>0</v>
      </c>
      <c r="R11" s="89">
        <f>'ШСП-1'!R10</f>
        <v>0</v>
      </c>
      <c r="S11" s="92">
        <f t="shared" ref="S11:S57" si="3">SUM(N11:R11)</f>
        <v>0</v>
      </c>
      <c r="T11" s="93">
        <f>'ШСП-1'!T10</f>
        <v>0</v>
      </c>
      <c r="U11" s="88">
        <f>'ШСП-1'!U10</f>
        <v>0</v>
      </c>
      <c r="V11" s="89">
        <f>'ШСП-1'!V10</f>
        <v>0</v>
      </c>
      <c r="W11" s="89">
        <f>'ШСП-1'!W10</f>
        <v>0</v>
      </c>
      <c r="X11" s="89">
        <f>'ШСП-1'!X10</f>
        <v>0</v>
      </c>
      <c r="Y11" s="89">
        <f>'ШСП-1'!Y10</f>
        <v>0</v>
      </c>
      <c r="Z11" s="92">
        <f t="shared" ref="Z11:Z57" si="4">SUM(U11:Y11)</f>
        <v>0</v>
      </c>
      <c r="AA11" s="93">
        <f>'ШСП-1'!AA10</f>
        <v>0</v>
      </c>
      <c r="AB11" s="88">
        <f>'ШСП-1'!AB10</f>
        <v>0</v>
      </c>
      <c r="AC11" s="94">
        <f>'ШСП-1'!AC10</f>
        <v>0</v>
      </c>
      <c r="AD11" s="92">
        <f t="shared" ref="AD11:AD57" si="5">SUM(AB11:AC11)</f>
        <v>0</v>
      </c>
      <c r="AE11" s="32"/>
      <c r="AF11" s="32"/>
      <c r="AG11" s="32"/>
    </row>
    <row r="12" spans="1:33" ht="30" customHeight="1" x14ac:dyDescent="0.3">
      <c r="A12" s="103">
        <v>5</v>
      </c>
      <c r="B12" s="112">
        <f>'ШСП-1'!B11</f>
        <v>0</v>
      </c>
      <c r="C12" s="108">
        <f>'ШСП-1'!C11</f>
        <v>0</v>
      </c>
      <c r="D12" s="89">
        <f>'ШСП-1'!D11</f>
        <v>0</v>
      </c>
      <c r="E12" s="90">
        <f t="shared" si="2"/>
        <v>0</v>
      </c>
      <c r="F12" s="88">
        <f>'ШСП-1'!F11</f>
        <v>0</v>
      </c>
      <c r="G12" s="89">
        <f>'ШСП-1'!G11</f>
        <v>0</v>
      </c>
      <c r="H12" s="91">
        <f>'ШСП-1'!H11</f>
        <v>0</v>
      </c>
      <c r="I12" s="88">
        <f>'ШСП-1'!I11</f>
        <v>0</v>
      </c>
      <c r="J12" s="89">
        <f>'ШСП-1'!J11</f>
        <v>0</v>
      </c>
      <c r="K12" s="89">
        <f>'ШСП-1'!K11</f>
        <v>0</v>
      </c>
      <c r="L12" s="89">
        <f>'ШСП-1'!L11</f>
        <v>0</v>
      </c>
      <c r="M12" s="91">
        <f>'ШСП-1'!M11</f>
        <v>0</v>
      </c>
      <c r="N12" s="88">
        <f>'ШСП-1'!N11</f>
        <v>0</v>
      </c>
      <c r="O12" s="89">
        <f>'ШСП-1'!O11</f>
        <v>0</v>
      </c>
      <c r="P12" s="89">
        <f>'ШСП-1'!P11</f>
        <v>0</v>
      </c>
      <c r="Q12" s="89">
        <f>'ШСП-1'!Q11</f>
        <v>0</v>
      </c>
      <c r="R12" s="89">
        <f>'ШСП-1'!R11</f>
        <v>0</v>
      </c>
      <c r="S12" s="92">
        <f t="shared" si="3"/>
        <v>0</v>
      </c>
      <c r="T12" s="93">
        <f>'ШСП-1'!T11</f>
        <v>0</v>
      </c>
      <c r="U12" s="88">
        <f>'ШСП-1'!U11</f>
        <v>0</v>
      </c>
      <c r="V12" s="89">
        <f>'ШСП-1'!V11</f>
        <v>0</v>
      </c>
      <c r="W12" s="89">
        <f>'ШСП-1'!W11</f>
        <v>0</v>
      </c>
      <c r="X12" s="89">
        <f>'ШСП-1'!X11</f>
        <v>0</v>
      </c>
      <c r="Y12" s="89">
        <f>'ШСП-1'!Y11</f>
        <v>0</v>
      </c>
      <c r="Z12" s="92">
        <f t="shared" si="4"/>
        <v>0</v>
      </c>
      <c r="AA12" s="93">
        <f>'ШСП-1'!AA11</f>
        <v>0</v>
      </c>
      <c r="AB12" s="88">
        <f>'ШСП-1'!AB11</f>
        <v>0</v>
      </c>
      <c r="AC12" s="94">
        <f>'ШСП-1'!AC11</f>
        <v>0</v>
      </c>
      <c r="AD12" s="92">
        <f t="shared" si="5"/>
        <v>0</v>
      </c>
      <c r="AE12" s="32"/>
      <c r="AF12" s="32"/>
      <c r="AG12" s="32"/>
    </row>
    <row r="13" spans="1:33" ht="30" customHeight="1" x14ac:dyDescent="0.3">
      <c r="A13" s="103">
        <v>6</v>
      </c>
      <c r="B13" s="112">
        <f>'ШСП-1'!B12</f>
        <v>0</v>
      </c>
      <c r="C13" s="108">
        <f>'ШСП-1'!C12</f>
        <v>0</v>
      </c>
      <c r="D13" s="89">
        <f>'ШСП-1'!D12</f>
        <v>0</v>
      </c>
      <c r="E13" s="90">
        <f t="shared" si="2"/>
        <v>0</v>
      </c>
      <c r="F13" s="88">
        <f>'ШСП-1'!F12</f>
        <v>0</v>
      </c>
      <c r="G13" s="89">
        <f>'ШСП-1'!G12</f>
        <v>0</v>
      </c>
      <c r="H13" s="91">
        <f>'ШСП-1'!H12</f>
        <v>0</v>
      </c>
      <c r="I13" s="88">
        <f>'ШСП-1'!I12</f>
        <v>0</v>
      </c>
      <c r="J13" s="89">
        <f>'ШСП-1'!J12</f>
        <v>0</v>
      </c>
      <c r="K13" s="89">
        <f>'ШСП-1'!K12</f>
        <v>0</v>
      </c>
      <c r="L13" s="89">
        <f>'ШСП-1'!L12</f>
        <v>0</v>
      </c>
      <c r="M13" s="91">
        <f>'ШСП-1'!M12</f>
        <v>0</v>
      </c>
      <c r="N13" s="88">
        <f>'ШСП-1'!N12</f>
        <v>0</v>
      </c>
      <c r="O13" s="89">
        <f>'ШСП-1'!O12</f>
        <v>0</v>
      </c>
      <c r="P13" s="89">
        <f>'ШСП-1'!P12</f>
        <v>0</v>
      </c>
      <c r="Q13" s="89">
        <f>'ШСП-1'!Q12</f>
        <v>0</v>
      </c>
      <c r="R13" s="89">
        <f>'ШСП-1'!R12</f>
        <v>0</v>
      </c>
      <c r="S13" s="92">
        <f t="shared" si="3"/>
        <v>0</v>
      </c>
      <c r="T13" s="93">
        <f>'ШСП-1'!T12</f>
        <v>0</v>
      </c>
      <c r="U13" s="88">
        <f>'ШСП-1'!U12</f>
        <v>0</v>
      </c>
      <c r="V13" s="89">
        <f>'ШСП-1'!V12</f>
        <v>0</v>
      </c>
      <c r="W13" s="89">
        <f>'ШСП-1'!W12</f>
        <v>0</v>
      </c>
      <c r="X13" s="89">
        <f>'ШСП-1'!X12</f>
        <v>0</v>
      </c>
      <c r="Y13" s="89">
        <f>'ШСП-1'!Y12</f>
        <v>0</v>
      </c>
      <c r="Z13" s="92">
        <f t="shared" si="4"/>
        <v>0</v>
      </c>
      <c r="AA13" s="93">
        <f>'ШСП-1'!AA12</f>
        <v>0</v>
      </c>
      <c r="AB13" s="88">
        <f>'ШСП-1'!AB12</f>
        <v>0</v>
      </c>
      <c r="AC13" s="94">
        <f>'ШСП-1'!AC12</f>
        <v>0</v>
      </c>
      <c r="AD13" s="92">
        <f t="shared" si="5"/>
        <v>0</v>
      </c>
      <c r="AE13" s="32"/>
      <c r="AF13" s="32"/>
      <c r="AG13" s="32"/>
    </row>
    <row r="14" spans="1:33" ht="30" customHeight="1" x14ac:dyDescent="0.3">
      <c r="A14" s="104">
        <v>7</v>
      </c>
      <c r="B14" s="112">
        <f>'ШСП-1'!B13</f>
        <v>0</v>
      </c>
      <c r="C14" s="108">
        <f>'ШСП-1'!C13</f>
        <v>0</v>
      </c>
      <c r="D14" s="89">
        <f>'ШСП-1'!D13</f>
        <v>0</v>
      </c>
      <c r="E14" s="90">
        <f t="shared" si="2"/>
        <v>0</v>
      </c>
      <c r="F14" s="88">
        <f>'ШСП-1'!F13</f>
        <v>0</v>
      </c>
      <c r="G14" s="89">
        <f>'ШСП-1'!G13</f>
        <v>0</v>
      </c>
      <c r="H14" s="91">
        <f>'ШСП-1'!H13</f>
        <v>0</v>
      </c>
      <c r="I14" s="88">
        <f>'ШСП-1'!I13</f>
        <v>0</v>
      </c>
      <c r="J14" s="89">
        <f>'ШСП-1'!J13</f>
        <v>0</v>
      </c>
      <c r="K14" s="89">
        <f>'ШСП-1'!K13</f>
        <v>0</v>
      </c>
      <c r="L14" s="89">
        <f>'ШСП-1'!L13</f>
        <v>0</v>
      </c>
      <c r="M14" s="91">
        <f>'ШСП-1'!M13</f>
        <v>0</v>
      </c>
      <c r="N14" s="88">
        <f>'ШСП-1'!N13</f>
        <v>0</v>
      </c>
      <c r="O14" s="89">
        <f>'ШСП-1'!O13</f>
        <v>0</v>
      </c>
      <c r="P14" s="89">
        <f>'ШСП-1'!P13</f>
        <v>0</v>
      </c>
      <c r="Q14" s="89">
        <f>'ШСП-1'!Q13</f>
        <v>0</v>
      </c>
      <c r="R14" s="89">
        <f>'ШСП-1'!R13</f>
        <v>0</v>
      </c>
      <c r="S14" s="92">
        <f t="shared" si="3"/>
        <v>0</v>
      </c>
      <c r="T14" s="93">
        <f>'ШСП-1'!T13</f>
        <v>0</v>
      </c>
      <c r="U14" s="88">
        <f>'ШСП-1'!U13</f>
        <v>0</v>
      </c>
      <c r="V14" s="89">
        <f>'ШСП-1'!V13</f>
        <v>0</v>
      </c>
      <c r="W14" s="89">
        <f>'ШСП-1'!W13</f>
        <v>0</v>
      </c>
      <c r="X14" s="89">
        <f>'ШСП-1'!X13</f>
        <v>0</v>
      </c>
      <c r="Y14" s="89">
        <f>'ШСП-1'!Y13</f>
        <v>0</v>
      </c>
      <c r="Z14" s="92">
        <f t="shared" si="4"/>
        <v>0</v>
      </c>
      <c r="AA14" s="93">
        <f>'ШСП-1'!AA13</f>
        <v>0</v>
      </c>
      <c r="AB14" s="88">
        <f>'ШСП-1'!AB13</f>
        <v>0</v>
      </c>
      <c r="AC14" s="94">
        <f>'ШСП-1'!AC13</f>
        <v>0</v>
      </c>
      <c r="AD14" s="92">
        <f t="shared" si="5"/>
        <v>0</v>
      </c>
      <c r="AE14" s="32"/>
      <c r="AF14" s="32"/>
      <c r="AG14" s="32"/>
    </row>
    <row r="15" spans="1:33" ht="30" customHeight="1" x14ac:dyDescent="0.3">
      <c r="A15" s="103">
        <v>8</v>
      </c>
      <c r="B15" s="112">
        <f>'ШСП-1'!B14</f>
        <v>0</v>
      </c>
      <c r="C15" s="108">
        <f>'ШСП-1'!C14</f>
        <v>0</v>
      </c>
      <c r="D15" s="89">
        <f>'ШСП-1'!D14</f>
        <v>0</v>
      </c>
      <c r="E15" s="90">
        <f t="shared" si="2"/>
        <v>0</v>
      </c>
      <c r="F15" s="88">
        <f>'ШСП-1'!F14</f>
        <v>0</v>
      </c>
      <c r="G15" s="89">
        <f>'ШСП-1'!G14</f>
        <v>0</v>
      </c>
      <c r="H15" s="91">
        <f>'ШСП-1'!H14</f>
        <v>0</v>
      </c>
      <c r="I15" s="88">
        <f>'ШСП-1'!I14</f>
        <v>0</v>
      </c>
      <c r="J15" s="89">
        <f>'ШСП-1'!J14</f>
        <v>0</v>
      </c>
      <c r="K15" s="89">
        <f>'ШСП-1'!K14</f>
        <v>0</v>
      </c>
      <c r="L15" s="89">
        <f>'ШСП-1'!L14</f>
        <v>0</v>
      </c>
      <c r="M15" s="91">
        <f>'ШСП-1'!M14</f>
        <v>0</v>
      </c>
      <c r="N15" s="88">
        <f>'ШСП-1'!N14</f>
        <v>0</v>
      </c>
      <c r="O15" s="89">
        <f>'ШСП-1'!O14</f>
        <v>0</v>
      </c>
      <c r="P15" s="89">
        <f>'ШСП-1'!P14</f>
        <v>0</v>
      </c>
      <c r="Q15" s="89">
        <f>'ШСП-1'!Q14</f>
        <v>0</v>
      </c>
      <c r="R15" s="89">
        <f>'ШСП-1'!R14</f>
        <v>0</v>
      </c>
      <c r="S15" s="92">
        <f t="shared" si="3"/>
        <v>0</v>
      </c>
      <c r="T15" s="93">
        <f>'ШСП-1'!T14</f>
        <v>0</v>
      </c>
      <c r="U15" s="88">
        <f>'ШСП-1'!U14</f>
        <v>0</v>
      </c>
      <c r="V15" s="89">
        <f>'ШСП-1'!V14</f>
        <v>0</v>
      </c>
      <c r="W15" s="89">
        <f>'ШСП-1'!W14</f>
        <v>0</v>
      </c>
      <c r="X15" s="89">
        <f>'ШСП-1'!X14</f>
        <v>0</v>
      </c>
      <c r="Y15" s="89">
        <f>'ШСП-1'!Y14</f>
        <v>0</v>
      </c>
      <c r="Z15" s="92">
        <f t="shared" si="4"/>
        <v>0</v>
      </c>
      <c r="AA15" s="93">
        <f>'ШСП-1'!AA14</f>
        <v>0</v>
      </c>
      <c r="AB15" s="88">
        <f>'ШСП-1'!AB14</f>
        <v>0</v>
      </c>
      <c r="AC15" s="94">
        <f>'ШСП-1'!AC14</f>
        <v>0</v>
      </c>
      <c r="AD15" s="92">
        <f t="shared" si="5"/>
        <v>0</v>
      </c>
      <c r="AE15" s="32"/>
      <c r="AF15" s="32"/>
      <c r="AG15" s="32"/>
    </row>
    <row r="16" spans="1:33" ht="30" customHeight="1" x14ac:dyDescent="0.3">
      <c r="A16" s="103">
        <v>9</v>
      </c>
      <c r="B16" s="112">
        <f>'ШСП-1'!B15</f>
        <v>0</v>
      </c>
      <c r="C16" s="108">
        <f>'ШСП-1'!C15</f>
        <v>0</v>
      </c>
      <c r="D16" s="89">
        <f>'ШСП-1'!D15</f>
        <v>0</v>
      </c>
      <c r="E16" s="90">
        <f t="shared" si="2"/>
        <v>0</v>
      </c>
      <c r="F16" s="88">
        <f>'ШСП-1'!F15</f>
        <v>0</v>
      </c>
      <c r="G16" s="89">
        <f>'ШСП-1'!G15</f>
        <v>0</v>
      </c>
      <c r="H16" s="91">
        <f>'ШСП-1'!H15</f>
        <v>0</v>
      </c>
      <c r="I16" s="88">
        <f>'ШСП-1'!I15</f>
        <v>0</v>
      </c>
      <c r="J16" s="89">
        <f>'ШСП-1'!J15</f>
        <v>0</v>
      </c>
      <c r="K16" s="89">
        <f>'ШСП-1'!K15</f>
        <v>0</v>
      </c>
      <c r="L16" s="89">
        <f>'ШСП-1'!L15</f>
        <v>0</v>
      </c>
      <c r="M16" s="91">
        <f>'ШСП-1'!M15</f>
        <v>0</v>
      </c>
      <c r="N16" s="88">
        <f>'ШСП-1'!N15</f>
        <v>0</v>
      </c>
      <c r="O16" s="89">
        <f>'ШСП-1'!O15</f>
        <v>0</v>
      </c>
      <c r="P16" s="89">
        <f>'ШСП-1'!P15</f>
        <v>0</v>
      </c>
      <c r="Q16" s="89">
        <f>'ШСП-1'!Q15</f>
        <v>0</v>
      </c>
      <c r="R16" s="89">
        <f>'ШСП-1'!R15</f>
        <v>0</v>
      </c>
      <c r="S16" s="92">
        <f t="shared" si="3"/>
        <v>0</v>
      </c>
      <c r="T16" s="93">
        <f>'ШСП-1'!T15</f>
        <v>0</v>
      </c>
      <c r="U16" s="88">
        <f>'ШСП-1'!U15</f>
        <v>0</v>
      </c>
      <c r="V16" s="89">
        <f>'ШСП-1'!V15</f>
        <v>0</v>
      </c>
      <c r="W16" s="89">
        <f>'ШСП-1'!W15</f>
        <v>0</v>
      </c>
      <c r="X16" s="89">
        <f>'ШСП-1'!X15</f>
        <v>0</v>
      </c>
      <c r="Y16" s="89">
        <f>'ШСП-1'!Y15</f>
        <v>0</v>
      </c>
      <c r="Z16" s="92">
        <f t="shared" si="4"/>
        <v>0</v>
      </c>
      <c r="AA16" s="93">
        <f>'ШСП-1'!AA15</f>
        <v>0</v>
      </c>
      <c r="AB16" s="88">
        <f>'ШСП-1'!AB15</f>
        <v>0</v>
      </c>
      <c r="AC16" s="94">
        <f>'ШСП-1'!AC15</f>
        <v>0</v>
      </c>
      <c r="AD16" s="92">
        <f t="shared" si="5"/>
        <v>0</v>
      </c>
      <c r="AE16" s="32"/>
      <c r="AF16" s="32"/>
      <c r="AG16" s="32"/>
    </row>
    <row r="17" spans="1:33" ht="30" customHeight="1" x14ac:dyDescent="0.3">
      <c r="A17" s="104">
        <v>10</v>
      </c>
      <c r="B17" s="112">
        <f>'ШСП-1'!B16</f>
        <v>0</v>
      </c>
      <c r="C17" s="108">
        <f>'ШСП-1'!C16</f>
        <v>0</v>
      </c>
      <c r="D17" s="89">
        <f>'ШСП-1'!D16</f>
        <v>0</v>
      </c>
      <c r="E17" s="90">
        <f t="shared" si="2"/>
        <v>0</v>
      </c>
      <c r="F17" s="88">
        <f>'ШСП-1'!F16</f>
        <v>0</v>
      </c>
      <c r="G17" s="89">
        <f>'ШСП-1'!G16</f>
        <v>0</v>
      </c>
      <c r="H17" s="91">
        <f>'ШСП-1'!H16</f>
        <v>0</v>
      </c>
      <c r="I17" s="88">
        <f>'ШСП-1'!I16</f>
        <v>0</v>
      </c>
      <c r="J17" s="89">
        <f>'ШСП-1'!J16</f>
        <v>0</v>
      </c>
      <c r="K17" s="89">
        <f>'ШСП-1'!K16</f>
        <v>0</v>
      </c>
      <c r="L17" s="89">
        <f>'ШСП-1'!L16</f>
        <v>0</v>
      </c>
      <c r="M17" s="91">
        <f>'ШСП-1'!M16</f>
        <v>0</v>
      </c>
      <c r="N17" s="88">
        <f>'ШСП-1'!N16</f>
        <v>0</v>
      </c>
      <c r="O17" s="89">
        <f>'ШСП-1'!O16</f>
        <v>0</v>
      </c>
      <c r="P17" s="89">
        <f>'ШСП-1'!P16</f>
        <v>0</v>
      </c>
      <c r="Q17" s="89">
        <f>'ШСП-1'!Q16</f>
        <v>0</v>
      </c>
      <c r="R17" s="89">
        <f>'ШСП-1'!R16</f>
        <v>0</v>
      </c>
      <c r="S17" s="92">
        <f t="shared" si="3"/>
        <v>0</v>
      </c>
      <c r="T17" s="93">
        <f>'ШСП-1'!T16</f>
        <v>0</v>
      </c>
      <c r="U17" s="88">
        <f>'ШСП-1'!U16</f>
        <v>0</v>
      </c>
      <c r="V17" s="89">
        <f>'ШСП-1'!V16</f>
        <v>0</v>
      </c>
      <c r="W17" s="89">
        <f>'ШСП-1'!W16</f>
        <v>0</v>
      </c>
      <c r="X17" s="89">
        <f>'ШСП-1'!X16</f>
        <v>0</v>
      </c>
      <c r="Y17" s="89">
        <f>'ШСП-1'!Y16</f>
        <v>0</v>
      </c>
      <c r="Z17" s="92">
        <f t="shared" si="4"/>
        <v>0</v>
      </c>
      <c r="AA17" s="93">
        <f>'ШСП-1'!AA16</f>
        <v>0</v>
      </c>
      <c r="AB17" s="88">
        <f>'ШСП-1'!AB16</f>
        <v>0</v>
      </c>
      <c r="AC17" s="94">
        <f>'ШСП-1'!AC16</f>
        <v>0</v>
      </c>
      <c r="AD17" s="92">
        <f t="shared" si="5"/>
        <v>0</v>
      </c>
      <c r="AE17" s="32"/>
      <c r="AF17" s="32"/>
      <c r="AG17" s="32"/>
    </row>
    <row r="18" spans="1:33" ht="30" customHeight="1" x14ac:dyDescent="0.3">
      <c r="A18" s="103">
        <v>11</v>
      </c>
      <c r="B18" s="112">
        <f>'ШСП-1'!B17</f>
        <v>0</v>
      </c>
      <c r="C18" s="108">
        <f>'ШСП-1'!C17</f>
        <v>0</v>
      </c>
      <c r="D18" s="89">
        <f>'ШСП-1'!D17</f>
        <v>0</v>
      </c>
      <c r="E18" s="90">
        <f t="shared" si="2"/>
        <v>0</v>
      </c>
      <c r="F18" s="88">
        <f>'ШСП-1'!F17</f>
        <v>0</v>
      </c>
      <c r="G18" s="89">
        <f>'ШСП-1'!G17</f>
        <v>0</v>
      </c>
      <c r="H18" s="91">
        <f>'ШСП-1'!H17</f>
        <v>0</v>
      </c>
      <c r="I18" s="88">
        <f>'ШСП-1'!I17</f>
        <v>0</v>
      </c>
      <c r="J18" s="89">
        <f>'ШСП-1'!J17</f>
        <v>0</v>
      </c>
      <c r="K18" s="89">
        <f>'ШСП-1'!K17</f>
        <v>0</v>
      </c>
      <c r="L18" s="89">
        <f>'ШСП-1'!L17</f>
        <v>0</v>
      </c>
      <c r="M18" s="91">
        <f>'ШСП-1'!M17</f>
        <v>0</v>
      </c>
      <c r="N18" s="88">
        <f>'ШСП-1'!N17</f>
        <v>0</v>
      </c>
      <c r="O18" s="89">
        <f>'ШСП-1'!O17</f>
        <v>0</v>
      </c>
      <c r="P18" s="89">
        <f>'ШСП-1'!P17</f>
        <v>0</v>
      </c>
      <c r="Q18" s="89">
        <f>'ШСП-1'!Q17</f>
        <v>0</v>
      </c>
      <c r="R18" s="89">
        <f>'ШСП-1'!R17</f>
        <v>0</v>
      </c>
      <c r="S18" s="92">
        <f t="shared" si="3"/>
        <v>0</v>
      </c>
      <c r="T18" s="93">
        <f>'ШСП-1'!T17</f>
        <v>0</v>
      </c>
      <c r="U18" s="88">
        <f>'ШСП-1'!U17</f>
        <v>0</v>
      </c>
      <c r="V18" s="89">
        <f>'ШСП-1'!V17</f>
        <v>0</v>
      </c>
      <c r="W18" s="89">
        <f>'ШСП-1'!W17</f>
        <v>0</v>
      </c>
      <c r="X18" s="89">
        <f>'ШСП-1'!X17</f>
        <v>0</v>
      </c>
      <c r="Y18" s="89">
        <f>'ШСП-1'!Y17</f>
        <v>0</v>
      </c>
      <c r="Z18" s="92">
        <f t="shared" si="4"/>
        <v>0</v>
      </c>
      <c r="AA18" s="93">
        <f>'ШСП-1'!AA17</f>
        <v>0</v>
      </c>
      <c r="AB18" s="88">
        <f>'ШСП-1'!AB17</f>
        <v>0</v>
      </c>
      <c r="AC18" s="94">
        <f>'ШСП-1'!AC17</f>
        <v>0</v>
      </c>
      <c r="AD18" s="92">
        <f t="shared" si="5"/>
        <v>0</v>
      </c>
      <c r="AE18" s="32"/>
      <c r="AF18" s="32"/>
      <c r="AG18" s="32"/>
    </row>
    <row r="19" spans="1:33" ht="30" customHeight="1" x14ac:dyDescent="0.3">
      <c r="A19" s="103">
        <v>12</v>
      </c>
      <c r="B19" s="112">
        <f>'ШСП-1'!B18</f>
        <v>0</v>
      </c>
      <c r="C19" s="108">
        <f>'ШСП-1'!C18</f>
        <v>0</v>
      </c>
      <c r="D19" s="89">
        <f>'ШСП-1'!D18</f>
        <v>0</v>
      </c>
      <c r="E19" s="90">
        <f t="shared" si="2"/>
        <v>0</v>
      </c>
      <c r="F19" s="88">
        <f>'ШСП-1'!F18</f>
        <v>0</v>
      </c>
      <c r="G19" s="89">
        <f>'ШСП-1'!G18</f>
        <v>0</v>
      </c>
      <c r="H19" s="91">
        <f>'ШСП-1'!H18</f>
        <v>0</v>
      </c>
      <c r="I19" s="88">
        <f>'ШСП-1'!I18</f>
        <v>0</v>
      </c>
      <c r="J19" s="89">
        <f>'ШСП-1'!J18</f>
        <v>0</v>
      </c>
      <c r="K19" s="89">
        <f>'ШСП-1'!K18</f>
        <v>0</v>
      </c>
      <c r="L19" s="89">
        <f>'ШСП-1'!L18</f>
        <v>0</v>
      </c>
      <c r="M19" s="91">
        <f>'ШСП-1'!M18</f>
        <v>0</v>
      </c>
      <c r="N19" s="88">
        <f>'ШСП-1'!N18</f>
        <v>0</v>
      </c>
      <c r="O19" s="89">
        <f>'ШСП-1'!O18</f>
        <v>0</v>
      </c>
      <c r="P19" s="89">
        <f>'ШСП-1'!P18</f>
        <v>0</v>
      </c>
      <c r="Q19" s="89">
        <f>'ШСП-1'!Q18</f>
        <v>0</v>
      </c>
      <c r="R19" s="89">
        <f>'ШСП-1'!R18</f>
        <v>0</v>
      </c>
      <c r="S19" s="92">
        <f t="shared" si="3"/>
        <v>0</v>
      </c>
      <c r="T19" s="93">
        <f>'ШСП-1'!T18</f>
        <v>0</v>
      </c>
      <c r="U19" s="88">
        <f>'ШСП-1'!U18</f>
        <v>0</v>
      </c>
      <c r="V19" s="89">
        <f>'ШСП-1'!V18</f>
        <v>0</v>
      </c>
      <c r="W19" s="89">
        <f>'ШСП-1'!W18</f>
        <v>0</v>
      </c>
      <c r="X19" s="89">
        <f>'ШСП-1'!X18</f>
        <v>0</v>
      </c>
      <c r="Y19" s="89">
        <f>'ШСП-1'!Y18</f>
        <v>0</v>
      </c>
      <c r="Z19" s="92">
        <f t="shared" si="4"/>
        <v>0</v>
      </c>
      <c r="AA19" s="93">
        <f>'ШСП-1'!AA18</f>
        <v>0</v>
      </c>
      <c r="AB19" s="88">
        <f>'ШСП-1'!AB18</f>
        <v>0</v>
      </c>
      <c r="AC19" s="94">
        <f>'ШСП-1'!AC18</f>
        <v>0</v>
      </c>
      <c r="AD19" s="92">
        <f t="shared" si="5"/>
        <v>0</v>
      </c>
      <c r="AE19" s="32"/>
      <c r="AF19" s="32"/>
      <c r="AG19" s="32"/>
    </row>
    <row r="20" spans="1:33" ht="30" customHeight="1" x14ac:dyDescent="0.3">
      <c r="A20" s="104">
        <v>13</v>
      </c>
      <c r="B20" s="112">
        <f>'ШСП-1'!B19</f>
        <v>0</v>
      </c>
      <c r="C20" s="108">
        <f>'ШСП-1'!C19</f>
        <v>0</v>
      </c>
      <c r="D20" s="89">
        <f>'ШСП-1'!D19</f>
        <v>0</v>
      </c>
      <c r="E20" s="90">
        <f t="shared" si="2"/>
        <v>0</v>
      </c>
      <c r="F20" s="88">
        <f>'ШСП-1'!F19</f>
        <v>0</v>
      </c>
      <c r="G20" s="89">
        <f>'ШСП-1'!G19</f>
        <v>0</v>
      </c>
      <c r="H20" s="91">
        <f>'ШСП-1'!H19</f>
        <v>0</v>
      </c>
      <c r="I20" s="88">
        <f>'ШСП-1'!I19</f>
        <v>0</v>
      </c>
      <c r="J20" s="89">
        <f>'ШСП-1'!J19</f>
        <v>0</v>
      </c>
      <c r="K20" s="89">
        <f>'ШСП-1'!K19</f>
        <v>0</v>
      </c>
      <c r="L20" s="89">
        <f>'ШСП-1'!L19</f>
        <v>0</v>
      </c>
      <c r="M20" s="91">
        <f>'ШСП-1'!M19</f>
        <v>0</v>
      </c>
      <c r="N20" s="88">
        <f>'ШСП-1'!N19</f>
        <v>0</v>
      </c>
      <c r="O20" s="89">
        <f>'ШСП-1'!O19</f>
        <v>0</v>
      </c>
      <c r="P20" s="89">
        <f>'ШСП-1'!P19</f>
        <v>0</v>
      </c>
      <c r="Q20" s="89">
        <f>'ШСП-1'!Q19</f>
        <v>0</v>
      </c>
      <c r="R20" s="89">
        <f>'ШСП-1'!R19</f>
        <v>0</v>
      </c>
      <c r="S20" s="92">
        <f t="shared" si="3"/>
        <v>0</v>
      </c>
      <c r="T20" s="93">
        <f>'ШСП-1'!T19</f>
        <v>0</v>
      </c>
      <c r="U20" s="88">
        <f>'ШСП-1'!U19</f>
        <v>0</v>
      </c>
      <c r="V20" s="89">
        <f>'ШСП-1'!V19</f>
        <v>0</v>
      </c>
      <c r="W20" s="89">
        <f>'ШСП-1'!W19</f>
        <v>0</v>
      </c>
      <c r="X20" s="89">
        <f>'ШСП-1'!X19</f>
        <v>0</v>
      </c>
      <c r="Y20" s="89">
        <f>'ШСП-1'!Y19</f>
        <v>0</v>
      </c>
      <c r="Z20" s="92">
        <f t="shared" si="4"/>
        <v>0</v>
      </c>
      <c r="AA20" s="93">
        <f>'ШСП-1'!AA19</f>
        <v>0</v>
      </c>
      <c r="AB20" s="88">
        <f>'ШСП-1'!AB19</f>
        <v>0</v>
      </c>
      <c r="AC20" s="94">
        <f>'ШСП-1'!AC19</f>
        <v>0</v>
      </c>
      <c r="AD20" s="92">
        <f t="shared" si="5"/>
        <v>0</v>
      </c>
      <c r="AE20" s="32"/>
      <c r="AF20" s="32"/>
      <c r="AG20" s="32"/>
    </row>
    <row r="21" spans="1:33" ht="30" customHeight="1" x14ac:dyDescent="0.3">
      <c r="A21" s="103">
        <v>14</v>
      </c>
      <c r="B21" s="112">
        <f>'ШСП-1'!B20</f>
        <v>0</v>
      </c>
      <c r="C21" s="108">
        <f>'ШСП-1'!C20</f>
        <v>0</v>
      </c>
      <c r="D21" s="89">
        <f>'ШСП-1'!D20</f>
        <v>0</v>
      </c>
      <c r="E21" s="90">
        <f t="shared" si="2"/>
        <v>0</v>
      </c>
      <c r="F21" s="88">
        <f>'ШСП-1'!F20</f>
        <v>0</v>
      </c>
      <c r="G21" s="89">
        <f>'ШСП-1'!G20</f>
        <v>0</v>
      </c>
      <c r="H21" s="91">
        <f>'ШСП-1'!H20</f>
        <v>0</v>
      </c>
      <c r="I21" s="88">
        <f>'ШСП-1'!I20</f>
        <v>0</v>
      </c>
      <c r="J21" s="89">
        <f>'ШСП-1'!J20</f>
        <v>0</v>
      </c>
      <c r="K21" s="89">
        <f>'ШСП-1'!K20</f>
        <v>0</v>
      </c>
      <c r="L21" s="89">
        <f>'ШСП-1'!L20</f>
        <v>0</v>
      </c>
      <c r="M21" s="91">
        <f>'ШСП-1'!M20</f>
        <v>0</v>
      </c>
      <c r="N21" s="88">
        <f>'ШСП-1'!N20</f>
        <v>0</v>
      </c>
      <c r="O21" s="89">
        <f>'ШСП-1'!O20</f>
        <v>0</v>
      </c>
      <c r="P21" s="89">
        <f>'ШСП-1'!P20</f>
        <v>0</v>
      </c>
      <c r="Q21" s="89">
        <f>'ШСП-1'!Q20</f>
        <v>0</v>
      </c>
      <c r="R21" s="89">
        <f>'ШСП-1'!R20</f>
        <v>0</v>
      </c>
      <c r="S21" s="92">
        <f t="shared" si="3"/>
        <v>0</v>
      </c>
      <c r="T21" s="93">
        <f>'ШСП-1'!T20</f>
        <v>0</v>
      </c>
      <c r="U21" s="88">
        <f>'ШСП-1'!U20</f>
        <v>0</v>
      </c>
      <c r="V21" s="89">
        <f>'ШСП-1'!V20</f>
        <v>0</v>
      </c>
      <c r="W21" s="89">
        <f>'ШСП-1'!W20</f>
        <v>0</v>
      </c>
      <c r="X21" s="89">
        <f>'ШСП-1'!X20</f>
        <v>0</v>
      </c>
      <c r="Y21" s="89">
        <f>'ШСП-1'!Y20</f>
        <v>0</v>
      </c>
      <c r="Z21" s="92">
        <f t="shared" si="4"/>
        <v>0</v>
      </c>
      <c r="AA21" s="93">
        <f>'ШСП-1'!AA20</f>
        <v>0</v>
      </c>
      <c r="AB21" s="88">
        <f>'ШСП-1'!AB20</f>
        <v>0</v>
      </c>
      <c r="AC21" s="94">
        <f>'ШСП-1'!AC20</f>
        <v>0</v>
      </c>
      <c r="AD21" s="92">
        <f t="shared" si="5"/>
        <v>0</v>
      </c>
      <c r="AE21" s="32"/>
      <c r="AF21" s="32"/>
      <c r="AG21" s="32"/>
    </row>
    <row r="22" spans="1:33" ht="30" customHeight="1" x14ac:dyDescent="0.3">
      <c r="A22" s="103">
        <v>15</v>
      </c>
      <c r="B22" s="112">
        <f>'ШСП-1'!B21</f>
        <v>0</v>
      </c>
      <c r="C22" s="108">
        <f>'ШСП-1'!C21</f>
        <v>0</v>
      </c>
      <c r="D22" s="89">
        <f>'ШСП-1'!D21</f>
        <v>0</v>
      </c>
      <c r="E22" s="90">
        <f t="shared" si="2"/>
        <v>0</v>
      </c>
      <c r="F22" s="88">
        <f>'ШСП-1'!F21</f>
        <v>0</v>
      </c>
      <c r="G22" s="89">
        <f>'ШСП-1'!G21</f>
        <v>0</v>
      </c>
      <c r="H22" s="91">
        <f>'ШСП-1'!H21</f>
        <v>0</v>
      </c>
      <c r="I22" s="88">
        <f>'ШСП-1'!I21</f>
        <v>0</v>
      </c>
      <c r="J22" s="89">
        <f>'ШСП-1'!J21</f>
        <v>0</v>
      </c>
      <c r="K22" s="89">
        <f>'ШСП-1'!K21</f>
        <v>0</v>
      </c>
      <c r="L22" s="89">
        <f>'ШСП-1'!L21</f>
        <v>0</v>
      </c>
      <c r="M22" s="91">
        <f>'ШСП-1'!M21</f>
        <v>0</v>
      </c>
      <c r="N22" s="88">
        <f>'ШСП-1'!N21</f>
        <v>0</v>
      </c>
      <c r="O22" s="89">
        <f>'ШСП-1'!O21</f>
        <v>0</v>
      </c>
      <c r="P22" s="89">
        <f>'ШСП-1'!P21</f>
        <v>0</v>
      </c>
      <c r="Q22" s="89">
        <f>'ШСП-1'!Q21</f>
        <v>0</v>
      </c>
      <c r="R22" s="89">
        <f>'ШСП-1'!R21</f>
        <v>0</v>
      </c>
      <c r="S22" s="92">
        <f t="shared" si="3"/>
        <v>0</v>
      </c>
      <c r="T22" s="93">
        <f>'ШСП-1'!T21</f>
        <v>0</v>
      </c>
      <c r="U22" s="88">
        <f>'ШСП-1'!U21</f>
        <v>0</v>
      </c>
      <c r="V22" s="89">
        <f>'ШСП-1'!V21</f>
        <v>0</v>
      </c>
      <c r="W22" s="89">
        <f>'ШСП-1'!W21</f>
        <v>0</v>
      </c>
      <c r="X22" s="89">
        <f>'ШСП-1'!X21</f>
        <v>0</v>
      </c>
      <c r="Y22" s="89">
        <f>'ШСП-1'!Y21</f>
        <v>0</v>
      </c>
      <c r="Z22" s="92">
        <f t="shared" si="4"/>
        <v>0</v>
      </c>
      <c r="AA22" s="93">
        <f>'ШСП-1'!AA21</f>
        <v>0</v>
      </c>
      <c r="AB22" s="88">
        <f>'ШСП-1'!AB21</f>
        <v>0</v>
      </c>
      <c r="AC22" s="94">
        <f>'ШСП-1'!AC21</f>
        <v>0</v>
      </c>
      <c r="AD22" s="92">
        <f t="shared" si="5"/>
        <v>0</v>
      </c>
      <c r="AE22" s="32"/>
      <c r="AF22" s="32"/>
      <c r="AG22" s="32"/>
    </row>
    <row r="23" spans="1:33" ht="30" customHeight="1" x14ac:dyDescent="0.3">
      <c r="A23" s="104">
        <v>16</v>
      </c>
      <c r="B23" s="112">
        <f>'ШСП-1'!B22</f>
        <v>0</v>
      </c>
      <c r="C23" s="108">
        <f>'ШСП-1'!C22</f>
        <v>0</v>
      </c>
      <c r="D23" s="89">
        <f>'ШСП-1'!D22</f>
        <v>0</v>
      </c>
      <c r="E23" s="90">
        <f t="shared" si="2"/>
        <v>0</v>
      </c>
      <c r="F23" s="88">
        <f>'ШСП-1'!F22</f>
        <v>0</v>
      </c>
      <c r="G23" s="89">
        <f>'ШСП-1'!G22</f>
        <v>0</v>
      </c>
      <c r="H23" s="91">
        <f>'ШСП-1'!H22</f>
        <v>0</v>
      </c>
      <c r="I23" s="88">
        <f>'ШСП-1'!I22</f>
        <v>0</v>
      </c>
      <c r="J23" s="89">
        <f>'ШСП-1'!J22</f>
        <v>0</v>
      </c>
      <c r="K23" s="89">
        <f>'ШСП-1'!K22</f>
        <v>0</v>
      </c>
      <c r="L23" s="89">
        <f>'ШСП-1'!L22</f>
        <v>0</v>
      </c>
      <c r="M23" s="91">
        <f>'ШСП-1'!M22</f>
        <v>0</v>
      </c>
      <c r="N23" s="88">
        <f>'ШСП-1'!N22</f>
        <v>0</v>
      </c>
      <c r="O23" s="89">
        <f>'ШСП-1'!O22</f>
        <v>0</v>
      </c>
      <c r="P23" s="89">
        <f>'ШСП-1'!P22</f>
        <v>0</v>
      </c>
      <c r="Q23" s="89">
        <f>'ШСП-1'!Q22</f>
        <v>0</v>
      </c>
      <c r="R23" s="89">
        <f>'ШСП-1'!R22</f>
        <v>0</v>
      </c>
      <c r="S23" s="92">
        <f t="shared" si="3"/>
        <v>0</v>
      </c>
      <c r="T23" s="93">
        <f>'ШСП-1'!T22</f>
        <v>0</v>
      </c>
      <c r="U23" s="88">
        <f>'ШСП-1'!U22</f>
        <v>0</v>
      </c>
      <c r="V23" s="89">
        <f>'ШСП-1'!V22</f>
        <v>0</v>
      </c>
      <c r="W23" s="89">
        <f>'ШСП-1'!W22</f>
        <v>0</v>
      </c>
      <c r="X23" s="89">
        <f>'ШСП-1'!X22</f>
        <v>0</v>
      </c>
      <c r="Y23" s="89">
        <f>'ШСП-1'!Y22</f>
        <v>0</v>
      </c>
      <c r="Z23" s="92">
        <f t="shared" si="4"/>
        <v>0</v>
      </c>
      <c r="AA23" s="93">
        <f>'ШСП-1'!AA22</f>
        <v>0</v>
      </c>
      <c r="AB23" s="88">
        <f>'ШСП-1'!AB22</f>
        <v>0</v>
      </c>
      <c r="AC23" s="94">
        <f>'ШСП-1'!AC22</f>
        <v>0</v>
      </c>
      <c r="AD23" s="92">
        <f t="shared" si="5"/>
        <v>0</v>
      </c>
      <c r="AE23" s="32"/>
      <c r="AF23" s="32"/>
      <c r="AG23" s="32"/>
    </row>
    <row r="24" spans="1:33" ht="30" customHeight="1" x14ac:dyDescent="0.3">
      <c r="A24" s="103">
        <v>17</v>
      </c>
      <c r="B24" s="112">
        <f>'ШСП-1'!B23</f>
        <v>0</v>
      </c>
      <c r="C24" s="108">
        <f>'ШСП-1'!C23</f>
        <v>0</v>
      </c>
      <c r="D24" s="89">
        <f>'ШСП-1'!D23</f>
        <v>0</v>
      </c>
      <c r="E24" s="90">
        <f t="shared" si="2"/>
        <v>0</v>
      </c>
      <c r="F24" s="88">
        <f>'ШСП-1'!F23</f>
        <v>0</v>
      </c>
      <c r="G24" s="89">
        <f>'ШСП-1'!G23</f>
        <v>0</v>
      </c>
      <c r="H24" s="91">
        <f>'ШСП-1'!H23</f>
        <v>0</v>
      </c>
      <c r="I24" s="88">
        <f>'ШСП-1'!I23</f>
        <v>0</v>
      </c>
      <c r="J24" s="89">
        <f>'ШСП-1'!J23</f>
        <v>0</v>
      </c>
      <c r="K24" s="89">
        <f>'ШСП-1'!K23</f>
        <v>0</v>
      </c>
      <c r="L24" s="89">
        <f>'ШСП-1'!L23</f>
        <v>0</v>
      </c>
      <c r="M24" s="91">
        <f>'ШСП-1'!M23</f>
        <v>0</v>
      </c>
      <c r="N24" s="88">
        <f>'ШСП-1'!N23</f>
        <v>0</v>
      </c>
      <c r="O24" s="89">
        <f>'ШСП-1'!O23</f>
        <v>0</v>
      </c>
      <c r="P24" s="89">
        <f>'ШСП-1'!P23</f>
        <v>0</v>
      </c>
      <c r="Q24" s="89">
        <f>'ШСП-1'!Q23</f>
        <v>0</v>
      </c>
      <c r="R24" s="89">
        <f>'ШСП-1'!R23</f>
        <v>0</v>
      </c>
      <c r="S24" s="92">
        <f t="shared" si="3"/>
        <v>0</v>
      </c>
      <c r="T24" s="93">
        <f>'ШСП-1'!T23</f>
        <v>0</v>
      </c>
      <c r="U24" s="88">
        <f>'ШСП-1'!U23</f>
        <v>0</v>
      </c>
      <c r="V24" s="89">
        <f>'ШСП-1'!V23</f>
        <v>0</v>
      </c>
      <c r="W24" s="89">
        <f>'ШСП-1'!W23</f>
        <v>0</v>
      </c>
      <c r="X24" s="89">
        <f>'ШСП-1'!X23</f>
        <v>0</v>
      </c>
      <c r="Y24" s="89">
        <f>'ШСП-1'!Y23</f>
        <v>0</v>
      </c>
      <c r="Z24" s="92">
        <f t="shared" si="4"/>
        <v>0</v>
      </c>
      <c r="AA24" s="93">
        <f>'ШСП-1'!AA23</f>
        <v>0</v>
      </c>
      <c r="AB24" s="88">
        <f>'ШСП-1'!AB23</f>
        <v>0</v>
      </c>
      <c r="AC24" s="94">
        <f>'ШСП-1'!AC23</f>
        <v>0</v>
      </c>
      <c r="AD24" s="92">
        <f t="shared" si="5"/>
        <v>0</v>
      </c>
      <c r="AE24" s="32"/>
      <c r="AF24" s="32"/>
      <c r="AG24" s="32"/>
    </row>
    <row r="25" spans="1:33" ht="30" customHeight="1" x14ac:dyDescent="0.3">
      <c r="A25" s="103">
        <v>18</v>
      </c>
      <c r="B25" s="112">
        <f>'ШСП-1'!B24</f>
        <v>0</v>
      </c>
      <c r="C25" s="108">
        <f>'ШСП-1'!C24</f>
        <v>0</v>
      </c>
      <c r="D25" s="89">
        <f>'ШСП-1'!D24</f>
        <v>0</v>
      </c>
      <c r="E25" s="90">
        <f t="shared" si="2"/>
        <v>0</v>
      </c>
      <c r="F25" s="88">
        <f>'ШСП-1'!F24</f>
        <v>0</v>
      </c>
      <c r="G25" s="89">
        <f>'ШСП-1'!G24</f>
        <v>0</v>
      </c>
      <c r="H25" s="91">
        <f>'ШСП-1'!H24</f>
        <v>0</v>
      </c>
      <c r="I25" s="88">
        <f>'ШСП-1'!I24</f>
        <v>0</v>
      </c>
      <c r="J25" s="89">
        <f>'ШСП-1'!J24</f>
        <v>0</v>
      </c>
      <c r="K25" s="89">
        <f>'ШСП-1'!K24</f>
        <v>0</v>
      </c>
      <c r="L25" s="89">
        <f>'ШСП-1'!L24</f>
        <v>0</v>
      </c>
      <c r="M25" s="91">
        <f>'ШСП-1'!M24</f>
        <v>0</v>
      </c>
      <c r="N25" s="88">
        <f>'ШСП-1'!N24</f>
        <v>0</v>
      </c>
      <c r="O25" s="89">
        <f>'ШСП-1'!O24</f>
        <v>0</v>
      </c>
      <c r="P25" s="89">
        <f>'ШСП-1'!P24</f>
        <v>0</v>
      </c>
      <c r="Q25" s="89">
        <f>'ШСП-1'!Q24</f>
        <v>0</v>
      </c>
      <c r="R25" s="89">
        <f>'ШСП-1'!R24</f>
        <v>0</v>
      </c>
      <c r="S25" s="92">
        <f t="shared" si="3"/>
        <v>0</v>
      </c>
      <c r="T25" s="93">
        <f>'ШСП-1'!T24</f>
        <v>0</v>
      </c>
      <c r="U25" s="88">
        <f>'ШСП-1'!U24</f>
        <v>0</v>
      </c>
      <c r="V25" s="89">
        <f>'ШСП-1'!V24</f>
        <v>0</v>
      </c>
      <c r="W25" s="89">
        <f>'ШСП-1'!W24</f>
        <v>0</v>
      </c>
      <c r="X25" s="89">
        <f>'ШСП-1'!X24</f>
        <v>0</v>
      </c>
      <c r="Y25" s="89">
        <f>'ШСП-1'!Y24</f>
        <v>0</v>
      </c>
      <c r="Z25" s="92">
        <f t="shared" si="4"/>
        <v>0</v>
      </c>
      <c r="AA25" s="93">
        <f>'ШСП-1'!AA24</f>
        <v>0</v>
      </c>
      <c r="AB25" s="88">
        <f>'ШСП-1'!AB24</f>
        <v>0</v>
      </c>
      <c r="AC25" s="94">
        <f>'ШСП-1'!AC24</f>
        <v>0</v>
      </c>
      <c r="AD25" s="92">
        <f t="shared" si="5"/>
        <v>0</v>
      </c>
      <c r="AE25" s="32"/>
      <c r="AF25" s="32"/>
      <c r="AG25" s="32"/>
    </row>
    <row r="26" spans="1:33" ht="30" customHeight="1" x14ac:dyDescent="0.3">
      <c r="A26" s="104">
        <v>19</v>
      </c>
      <c r="B26" s="112">
        <f>'ШСП-1'!B25</f>
        <v>0</v>
      </c>
      <c r="C26" s="108">
        <f>'ШСП-1'!C25</f>
        <v>0</v>
      </c>
      <c r="D26" s="89">
        <f>'ШСП-1'!D25</f>
        <v>0</v>
      </c>
      <c r="E26" s="90">
        <f t="shared" si="2"/>
        <v>0</v>
      </c>
      <c r="F26" s="88">
        <f>'ШСП-1'!F25</f>
        <v>0</v>
      </c>
      <c r="G26" s="89">
        <f>'ШСП-1'!G25</f>
        <v>0</v>
      </c>
      <c r="H26" s="91">
        <f>'ШСП-1'!H25</f>
        <v>0</v>
      </c>
      <c r="I26" s="88">
        <f>'ШСП-1'!I25</f>
        <v>0</v>
      </c>
      <c r="J26" s="89">
        <f>'ШСП-1'!J25</f>
        <v>0</v>
      </c>
      <c r="K26" s="89">
        <f>'ШСП-1'!K25</f>
        <v>0</v>
      </c>
      <c r="L26" s="89">
        <f>'ШСП-1'!L25</f>
        <v>0</v>
      </c>
      <c r="M26" s="91">
        <f>'ШСП-1'!M25</f>
        <v>0</v>
      </c>
      <c r="N26" s="88">
        <f>'ШСП-1'!N25</f>
        <v>0</v>
      </c>
      <c r="O26" s="89">
        <f>'ШСП-1'!O25</f>
        <v>0</v>
      </c>
      <c r="P26" s="89">
        <f>'ШСП-1'!P25</f>
        <v>0</v>
      </c>
      <c r="Q26" s="89">
        <f>'ШСП-1'!Q25</f>
        <v>0</v>
      </c>
      <c r="R26" s="89">
        <f>'ШСП-1'!R25</f>
        <v>0</v>
      </c>
      <c r="S26" s="92">
        <f t="shared" si="3"/>
        <v>0</v>
      </c>
      <c r="T26" s="93">
        <f>'ШСП-1'!T25</f>
        <v>0</v>
      </c>
      <c r="U26" s="88">
        <f>'ШСП-1'!U25</f>
        <v>0</v>
      </c>
      <c r="V26" s="89">
        <f>'ШСП-1'!V25</f>
        <v>0</v>
      </c>
      <c r="W26" s="89">
        <f>'ШСП-1'!W25</f>
        <v>0</v>
      </c>
      <c r="X26" s="89">
        <f>'ШСП-1'!X25</f>
        <v>0</v>
      </c>
      <c r="Y26" s="89">
        <f>'ШСП-1'!Y25</f>
        <v>0</v>
      </c>
      <c r="Z26" s="92">
        <f t="shared" si="4"/>
        <v>0</v>
      </c>
      <c r="AA26" s="93">
        <f>'ШСП-1'!AA25</f>
        <v>0</v>
      </c>
      <c r="AB26" s="88">
        <f>'ШСП-1'!AB25</f>
        <v>0</v>
      </c>
      <c r="AC26" s="94">
        <f>'ШСП-1'!AC25</f>
        <v>0</v>
      </c>
      <c r="AD26" s="92">
        <f t="shared" si="5"/>
        <v>0</v>
      </c>
      <c r="AE26" s="32"/>
      <c r="AF26" s="32"/>
      <c r="AG26" s="32"/>
    </row>
    <row r="27" spans="1:33" ht="30" customHeight="1" x14ac:dyDescent="0.3">
      <c r="A27" s="103">
        <v>20</v>
      </c>
      <c r="B27" s="112">
        <f>'ШСП-1'!B26</f>
        <v>0</v>
      </c>
      <c r="C27" s="108">
        <f>'ШСП-1'!C26</f>
        <v>0</v>
      </c>
      <c r="D27" s="89">
        <f>'ШСП-1'!D26</f>
        <v>0</v>
      </c>
      <c r="E27" s="90">
        <f t="shared" si="2"/>
        <v>0</v>
      </c>
      <c r="F27" s="88">
        <f>'ШСП-1'!F26</f>
        <v>0</v>
      </c>
      <c r="G27" s="89">
        <f>'ШСП-1'!G26</f>
        <v>0</v>
      </c>
      <c r="H27" s="91">
        <f>'ШСП-1'!H26</f>
        <v>0</v>
      </c>
      <c r="I27" s="88">
        <f>'ШСП-1'!I26</f>
        <v>0</v>
      </c>
      <c r="J27" s="89">
        <f>'ШСП-1'!J26</f>
        <v>0</v>
      </c>
      <c r="K27" s="89">
        <f>'ШСП-1'!K26</f>
        <v>0</v>
      </c>
      <c r="L27" s="89">
        <f>'ШСП-1'!L26</f>
        <v>0</v>
      </c>
      <c r="M27" s="91">
        <f>'ШСП-1'!M26</f>
        <v>0</v>
      </c>
      <c r="N27" s="88">
        <f>'ШСП-1'!N26</f>
        <v>0</v>
      </c>
      <c r="O27" s="89">
        <f>'ШСП-1'!O26</f>
        <v>0</v>
      </c>
      <c r="P27" s="89">
        <f>'ШСП-1'!P26</f>
        <v>0</v>
      </c>
      <c r="Q27" s="89">
        <f>'ШСП-1'!Q26</f>
        <v>0</v>
      </c>
      <c r="R27" s="89">
        <f>'ШСП-1'!R26</f>
        <v>0</v>
      </c>
      <c r="S27" s="92">
        <f t="shared" si="3"/>
        <v>0</v>
      </c>
      <c r="T27" s="93">
        <f>'ШСП-1'!T26</f>
        <v>0</v>
      </c>
      <c r="U27" s="88">
        <f>'ШСП-1'!U26</f>
        <v>0</v>
      </c>
      <c r="V27" s="89">
        <f>'ШСП-1'!V26</f>
        <v>0</v>
      </c>
      <c r="W27" s="89">
        <f>'ШСП-1'!W26</f>
        <v>0</v>
      </c>
      <c r="X27" s="89">
        <f>'ШСП-1'!X26</f>
        <v>0</v>
      </c>
      <c r="Y27" s="89">
        <f>'ШСП-1'!Y26</f>
        <v>0</v>
      </c>
      <c r="Z27" s="92">
        <f t="shared" si="4"/>
        <v>0</v>
      </c>
      <c r="AA27" s="93">
        <f>'ШСП-1'!AA26</f>
        <v>0</v>
      </c>
      <c r="AB27" s="88">
        <f>'ШСП-1'!AB26</f>
        <v>0</v>
      </c>
      <c r="AC27" s="94">
        <f>'ШСП-1'!AC26</f>
        <v>0</v>
      </c>
      <c r="AD27" s="92">
        <f t="shared" si="5"/>
        <v>0</v>
      </c>
      <c r="AE27" s="32"/>
      <c r="AF27" s="32"/>
      <c r="AG27" s="32"/>
    </row>
    <row r="28" spans="1:33" ht="30" customHeight="1" x14ac:dyDescent="0.3">
      <c r="A28" s="103">
        <v>21</v>
      </c>
      <c r="B28" s="112">
        <f>'ШСП-1'!B27</f>
        <v>0</v>
      </c>
      <c r="C28" s="108">
        <f>'ШСП-1'!C27</f>
        <v>0</v>
      </c>
      <c r="D28" s="89">
        <f>'ШСП-1'!D27</f>
        <v>0</v>
      </c>
      <c r="E28" s="90">
        <f t="shared" si="2"/>
        <v>0</v>
      </c>
      <c r="F28" s="88">
        <f>'ШСП-1'!F27</f>
        <v>0</v>
      </c>
      <c r="G28" s="89">
        <f>'ШСП-1'!G27</f>
        <v>0</v>
      </c>
      <c r="H28" s="91">
        <f>'ШСП-1'!H27</f>
        <v>0</v>
      </c>
      <c r="I28" s="88">
        <f>'ШСП-1'!I27</f>
        <v>0</v>
      </c>
      <c r="J28" s="89">
        <f>'ШСП-1'!J27</f>
        <v>0</v>
      </c>
      <c r="K28" s="89">
        <f>'ШСП-1'!K27</f>
        <v>0</v>
      </c>
      <c r="L28" s="89">
        <f>'ШСП-1'!L27</f>
        <v>0</v>
      </c>
      <c r="M28" s="91">
        <f>'ШСП-1'!M27</f>
        <v>0</v>
      </c>
      <c r="N28" s="88">
        <f>'ШСП-1'!N27</f>
        <v>0</v>
      </c>
      <c r="O28" s="89">
        <f>'ШСП-1'!O27</f>
        <v>0</v>
      </c>
      <c r="P28" s="89">
        <f>'ШСП-1'!P27</f>
        <v>0</v>
      </c>
      <c r="Q28" s="89">
        <f>'ШСП-1'!Q27</f>
        <v>0</v>
      </c>
      <c r="R28" s="89">
        <f>'ШСП-1'!R27</f>
        <v>0</v>
      </c>
      <c r="S28" s="92">
        <f t="shared" si="3"/>
        <v>0</v>
      </c>
      <c r="T28" s="93">
        <f>'ШСП-1'!T27</f>
        <v>0</v>
      </c>
      <c r="U28" s="88">
        <f>'ШСП-1'!U27</f>
        <v>0</v>
      </c>
      <c r="V28" s="89">
        <f>'ШСП-1'!V27</f>
        <v>0</v>
      </c>
      <c r="W28" s="89">
        <f>'ШСП-1'!W27</f>
        <v>0</v>
      </c>
      <c r="X28" s="89">
        <f>'ШСП-1'!X27</f>
        <v>0</v>
      </c>
      <c r="Y28" s="89">
        <f>'ШСП-1'!Y27</f>
        <v>0</v>
      </c>
      <c r="Z28" s="92">
        <f t="shared" si="4"/>
        <v>0</v>
      </c>
      <c r="AA28" s="93">
        <f>'ШСП-1'!AA27</f>
        <v>0</v>
      </c>
      <c r="AB28" s="88">
        <f>'ШСП-1'!AB27</f>
        <v>0</v>
      </c>
      <c r="AC28" s="94">
        <f>'ШСП-1'!AC27</f>
        <v>0</v>
      </c>
      <c r="AD28" s="92">
        <f t="shared" si="5"/>
        <v>0</v>
      </c>
      <c r="AE28" s="32"/>
      <c r="AF28" s="32"/>
      <c r="AG28" s="32"/>
    </row>
    <row r="29" spans="1:33" ht="30" customHeight="1" x14ac:dyDescent="0.3">
      <c r="A29" s="104">
        <v>22</v>
      </c>
      <c r="B29" s="112">
        <f>'ШСП-1'!B28</f>
        <v>0</v>
      </c>
      <c r="C29" s="108">
        <f>'ШСП-1'!C28</f>
        <v>0</v>
      </c>
      <c r="D29" s="89">
        <f>'ШСП-1'!D28</f>
        <v>0</v>
      </c>
      <c r="E29" s="90">
        <f t="shared" si="2"/>
        <v>0</v>
      </c>
      <c r="F29" s="88">
        <f>'ШСП-1'!F28</f>
        <v>0</v>
      </c>
      <c r="G29" s="89">
        <f>'ШСП-1'!G28</f>
        <v>0</v>
      </c>
      <c r="H29" s="91">
        <f>'ШСП-1'!H28</f>
        <v>0</v>
      </c>
      <c r="I29" s="88">
        <f>'ШСП-1'!I28</f>
        <v>0</v>
      </c>
      <c r="J29" s="89">
        <f>'ШСП-1'!J28</f>
        <v>0</v>
      </c>
      <c r="K29" s="89">
        <f>'ШСП-1'!K28</f>
        <v>0</v>
      </c>
      <c r="L29" s="89">
        <f>'ШСП-1'!L28</f>
        <v>0</v>
      </c>
      <c r="M29" s="91">
        <f>'ШСП-1'!M28</f>
        <v>0</v>
      </c>
      <c r="N29" s="88">
        <f>'ШСП-1'!N28</f>
        <v>0</v>
      </c>
      <c r="O29" s="89">
        <f>'ШСП-1'!O28</f>
        <v>0</v>
      </c>
      <c r="P29" s="89">
        <f>'ШСП-1'!P28</f>
        <v>0</v>
      </c>
      <c r="Q29" s="89">
        <f>'ШСП-1'!Q28</f>
        <v>0</v>
      </c>
      <c r="R29" s="89">
        <f>'ШСП-1'!R28</f>
        <v>0</v>
      </c>
      <c r="S29" s="92">
        <f t="shared" si="3"/>
        <v>0</v>
      </c>
      <c r="T29" s="93">
        <f>'ШСП-1'!T28</f>
        <v>0</v>
      </c>
      <c r="U29" s="88">
        <f>'ШСП-1'!U28</f>
        <v>0</v>
      </c>
      <c r="V29" s="89">
        <f>'ШСП-1'!V28</f>
        <v>0</v>
      </c>
      <c r="W29" s="89">
        <f>'ШСП-1'!W28</f>
        <v>0</v>
      </c>
      <c r="X29" s="89">
        <f>'ШСП-1'!X28</f>
        <v>0</v>
      </c>
      <c r="Y29" s="89">
        <f>'ШСП-1'!Y28</f>
        <v>0</v>
      </c>
      <c r="Z29" s="92">
        <f t="shared" si="4"/>
        <v>0</v>
      </c>
      <c r="AA29" s="93">
        <f>'ШСП-1'!AA28</f>
        <v>0</v>
      </c>
      <c r="AB29" s="88">
        <f>'ШСП-1'!AB28</f>
        <v>0</v>
      </c>
      <c r="AC29" s="94">
        <f>'ШСП-1'!AC28</f>
        <v>0</v>
      </c>
      <c r="AD29" s="92">
        <f t="shared" si="5"/>
        <v>0</v>
      </c>
      <c r="AE29" s="32"/>
      <c r="AF29" s="32"/>
      <c r="AG29" s="32"/>
    </row>
    <row r="30" spans="1:33" ht="30" customHeight="1" x14ac:dyDescent="0.3">
      <c r="A30" s="103">
        <v>23</v>
      </c>
      <c r="B30" s="112">
        <f>'ШСП-1'!B29</f>
        <v>0</v>
      </c>
      <c r="C30" s="108">
        <f>'ШСП-1'!C29</f>
        <v>0</v>
      </c>
      <c r="D30" s="89">
        <f>'ШСП-1'!D29</f>
        <v>0</v>
      </c>
      <c r="E30" s="90">
        <f t="shared" si="2"/>
        <v>0</v>
      </c>
      <c r="F30" s="88">
        <f>'ШСП-1'!F29</f>
        <v>0</v>
      </c>
      <c r="G30" s="89">
        <f>'ШСП-1'!G29</f>
        <v>0</v>
      </c>
      <c r="H30" s="91">
        <f>'ШСП-1'!H29</f>
        <v>0</v>
      </c>
      <c r="I30" s="88">
        <f>'ШСП-1'!I29</f>
        <v>0</v>
      </c>
      <c r="J30" s="89">
        <f>'ШСП-1'!J29</f>
        <v>0</v>
      </c>
      <c r="K30" s="89">
        <f>'ШСП-1'!K29</f>
        <v>0</v>
      </c>
      <c r="L30" s="89">
        <f>'ШСП-1'!L29</f>
        <v>0</v>
      </c>
      <c r="M30" s="91">
        <f>'ШСП-1'!M29</f>
        <v>0</v>
      </c>
      <c r="N30" s="88">
        <f>'ШСП-1'!N29</f>
        <v>0</v>
      </c>
      <c r="O30" s="89">
        <f>'ШСП-1'!O29</f>
        <v>0</v>
      </c>
      <c r="P30" s="89">
        <f>'ШСП-1'!P29</f>
        <v>0</v>
      </c>
      <c r="Q30" s="89">
        <f>'ШСП-1'!Q29</f>
        <v>0</v>
      </c>
      <c r="R30" s="89">
        <f>'ШСП-1'!R29</f>
        <v>0</v>
      </c>
      <c r="S30" s="92">
        <f t="shared" si="3"/>
        <v>0</v>
      </c>
      <c r="T30" s="93">
        <f>'ШСП-1'!T29</f>
        <v>0</v>
      </c>
      <c r="U30" s="88">
        <f>'ШСП-1'!U29</f>
        <v>0</v>
      </c>
      <c r="V30" s="89">
        <f>'ШСП-1'!V29</f>
        <v>0</v>
      </c>
      <c r="W30" s="89">
        <f>'ШСП-1'!W29</f>
        <v>0</v>
      </c>
      <c r="X30" s="89">
        <f>'ШСП-1'!X29</f>
        <v>0</v>
      </c>
      <c r="Y30" s="89">
        <f>'ШСП-1'!Y29</f>
        <v>0</v>
      </c>
      <c r="Z30" s="92">
        <f t="shared" si="4"/>
        <v>0</v>
      </c>
      <c r="AA30" s="93">
        <f>'ШСП-1'!AA29</f>
        <v>0</v>
      </c>
      <c r="AB30" s="88">
        <f>'ШСП-1'!AB29</f>
        <v>0</v>
      </c>
      <c r="AC30" s="94">
        <f>'ШСП-1'!AC29</f>
        <v>0</v>
      </c>
      <c r="AD30" s="92">
        <f t="shared" si="5"/>
        <v>0</v>
      </c>
      <c r="AE30" s="32"/>
      <c r="AF30" s="32"/>
      <c r="AG30" s="32"/>
    </row>
    <row r="31" spans="1:33" ht="30" customHeight="1" x14ac:dyDescent="0.3">
      <c r="A31" s="103">
        <v>24</v>
      </c>
      <c r="B31" s="112">
        <f>'ШСП-1'!B30</f>
        <v>0</v>
      </c>
      <c r="C31" s="108">
        <f>'ШСП-1'!C30</f>
        <v>0</v>
      </c>
      <c r="D31" s="89">
        <f>'ШСП-1'!D30</f>
        <v>0</v>
      </c>
      <c r="E31" s="90">
        <f t="shared" si="2"/>
        <v>0</v>
      </c>
      <c r="F31" s="88">
        <f>'ШСП-1'!F30</f>
        <v>0</v>
      </c>
      <c r="G31" s="89">
        <f>'ШСП-1'!G30</f>
        <v>0</v>
      </c>
      <c r="H31" s="91">
        <f>'ШСП-1'!H30</f>
        <v>0</v>
      </c>
      <c r="I31" s="88">
        <f>'ШСП-1'!I30</f>
        <v>0</v>
      </c>
      <c r="J31" s="89">
        <f>'ШСП-1'!J30</f>
        <v>0</v>
      </c>
      <c r="K31" s="89">
        <f>'ШСП-1'!K30</f>
        <v>0</v>
      </c>
      <c r="L31" s="89">
        <f>'ШСП-1'!L30</f>
        <v>0</v>
      </c>
      <c r="M31" s="91">
        <f>'ШСП-1'!M30</f>
        <v>0</v>
      </c>
      <c r="N31" s="88">
        <f>'ШСП-1'!N30</f>
        <v>0</v>
      </c>
      <c r="O31" s="89">
        <f>'ШСП-1'!O30</f>
        <v>0</v>
      </c>
      <c r="P31" s="89">
        <f>'ШСП-1'!P30</f>
        <v>0</v>
      </c>
      <c r="Q31" s="89">
        <f>'ШСП-1'!Q30</f>
        <v>0</v>
      </c>
      <c r="R31" s="89">
        <f>'ШСП-1'!R30</f>
        <v>0</v>
      </c>
      <c r="S31" s="92">
        <f t="shared" si="3"/>
        <v>0</v>
      </c>
      <c r="T31" s="93">
        <f>'ШСП-1'!T30</f>
        <v>0</v>
      </c>
      <c r="U31" s="88">
        <f>'ШСП-1'!U30</f>
        <v>0</v>
      </c>
      <c r="V31" s="89">
        <f>'ШСП-1'!V30</f>
        <v>0</v>
      </c>
      <c r="W31" s="89">
        <f>'ШСП-1'!W30</f>
        <v>0</v>
      </c>
      <c r="X31" s="89">
        <f>'ШСП-1'!X30</f>
        <v>0</v>
      </c>
      <c r="Y31" s="89">
        <f>'ШСП-1'!Y30</f>
        <v>0</v>
      </c>
      <c r="Z31" s="92">
        <f t="shared" si="4"/>
        <v>0</v>
      </c>
      <c r="AA31" s="93">
        <f>'ШСП-1'!AA30</f>
        <v>0</v>
      </c>
      <c r="AB31" s="88">
        <f>'ШСП-1'!AB30</f>
        <v>0</v>
      </c>
      <c r="AC31" s="94">
        <f>'ШСП-1'!AC30</f>
        <v>0</v>
      </c>
      <c r="AD31" s="92">
        <f t="shared" si="5"/>
        <v>0</v>
      </c>
      <c r="AE31" s="32"/>
      <c r="AF31" s="32"/>
      <c r="AG31" s="32"/>
    </row>
    <row r="32" spans="1:33" ht="30" customHeight="1" x14ac:dyDescent="0.3">
      <c r="A32" s="104">
        <v>25</v>
      </c>
      <c r="B32" s="112">
        <f>'ШСП-1'!B31</f>
        <v>0</v>
      </c>
      <c r="C32" s="108">
        <f>'ШСП-1'!C31</f>
        <v>0</v>
      </c>
      <c r="D32" s="89">
        <f>'ШСП-1'!D31</f>
        <v>0</v>
      </c>
      <c r="E32" s="90">
        <f t="shared" si="2"/>
        <v>0</v>
      </c>
      <c r="F32" s="88">
        <f>'ШСП-1'!F31</f>
        <v>0</v>
      </c>
      <c r="G32" s="89">
        <f>'ШСП-1'!G31</f>
        <v>0</v>
      </c>
      <c r="H32" s="91">
        <f>'ШСП-1'!H31</f>
        <v>0</v>
      </c>
      <c r="I32" s="88">
        <f>'ШСП-1'!I31</f>
        <v>0</v>
      </c>
      <c r="J32" s="89">
        <f>'ШСП-1'!J31</f>
        <v>0</v>
      </c>
      <c r="K32" s="89">
        <f>'ШСП-1'!K31</f>
        <v>0</v>
      </c>
      <c r="L32" s="89">
        <f>'ШСП-1'!L31</f>
        <v>0</v>
      </c>
      <c r="M32" s="91">
        <f>'ШСП-1'!M31</f>
        <v>0</v>
      </c>
      <c r="N32" s="88">
        <f>'ШСП-1'!N31</f>
        <v>0</v>
      </c>
      <c r="O32" s="89">
        <f>'ШСП-1'!O31</f>
        <v>0</v>
      </c>
      <c r="P32" s="89">
        <f>'ШСП-1'!P31</f>
        <v>0</v>
      </c>
      <c r="Q32" s="89">
        <f>'ШСП-1'!Q31</f>
        <v>0</v>
      </c>
      <c r="R32" s="89">
        <f>'ШСП-1'!R31</f>
        <v>0</v>
      </c>
      <c r="S32" s="92">
        <f t="shared" si="3"/>
        <v>0</v>
      </c>
      <c r="T32" s="93">
        <f>'ШСП-1'!T31</f>
        <v>0</v>
      </c>
      <c r="U32" s="88">
        <f>'ШСП-1'!U31</f>
        <v>0</v>
      </c>
      <c r="V32" s="89">
        <f>'ШСП-1'!V31</f>
        <v>0</v>
      </c>
      <c r="W32" s="89">
        <f>'ШСП-1'!W31</f>
        <v>0</v>
      </c>
      <c r="X32" s="89">
        <f>'ШСП-1'!X31</f>
        <v>0</v>
      </c>
      <c r="Y32" s="89">
        <f>'ШСП-1'!Y31</f>
        <v>0</v>
      </c>
      <c r="Z32" s="92">
        <f t="shared" si="4"/>
        <v>0</v>
      </c>
      <c r="AA32" s="93">
        <f>'ШСП-1'!AA31</f>
        <v>0</v>
      </c>
      <c r="AB32" s="88">
        <f>'ШСП-1'!AB31</f>
        <v>0</v>
      </c>
      <c r="AC32" s="94">
        <f>'ШСП-1'!AC31</f>
        <v>0</v>
      </c>
      <c r="AD32" s="92">
        <f t="shared" si="5"/>
        <v>0</v>
      </c>
      <c r="AE32" s="32"/>
      <c r="AF32" s="32"/>
      <c r="AG32" s="32"/>
    </row>
    <row r="33" spans="1:33" ht="30" customHeight="1" x14ac:dyDescent="0.3">
      <c r="A33" s="103">
        <v>26</v>
      </c>
      <c r="B33" s="112">
        <f>'ШСП-1'!B32</f>
        <v>0</v>
      </c>
      <c r="C33" s="108">
        <f>'ШСП-1'!C32</f>
        <v>0</v>
      </c>
      <c r="D33" s="89">
        <f>'ШСП-1'!D32</f>
        <v>0</v>
      </c>
      <c r="E33" s="90">
        <f t="shared" si="2"/>
        <v>0</v>
      </c>
      <c r="F33" s="88">
        <f>'ШСП-1'!F32</f>
        <v>0</v>
      </c>
      <c r="G33" s="89">
        <f>'ШСП-1'!G32</f>
        <v>0</v>
      </c>
      <c r="H33" s="91">
        <f>'ШСП-1'!H32</f>
        <v>0</v>
      </c>
      <c r="I33" s="88">
        <f>'ШСП-1'!I32</f>
        <v>0</v>
      </c>
      <c r="J33" s="89">
        <f>'ШСП-1'!J32</f>
        <v>0</v>
      </c>
      <c r="K33" s="89">
        <f>'ШСП-1'!K32</f>
        <v>0</v>
      </c>
      <c r="L33" s="89">
        <f>'ШСП-1'!L32</f>
        <v>0</v>
      </c>
      <c r="M33" s="91">
        <f>'ШСП-1'!M32</f>
        <v>0</v>
      </c>
      <c r="N33" s="88">
        <f>'ШСП-1'!N32</f>
        <v>0</v>
      </c>
      <c r="O33" s="89">
        <f>'ШСП-1'!O32</f>
        <v>0</v>
      </c>
      <c r="P33" s="89">
        <f>'ШСП-1'!P32</f>
        <v>0</v>
      </c>
      <c r="Q33" s="89">
        <f>'ШСП-1'!Q32</f>
        <v>0</v>
      </c>
      <c r="R33" s="89">
        <f>'ШСП-1'!R32</f>
        <v>0</v>
      </c>
      <c r="S33" s="92">
        <f t="shared" si="3"/>
        <v>0</v>
      </c>
      <c r="T33" s="93">
        <f>'ШСП-1'!T32</f>
        <v>0</v>
      </c>
      <c r="U33" s="88">
        <f>'ШСП-1'!U32</f>
        <v>0</v>
      </c>
      <c r="V33" s="89">
        <f>'ШСП-1'!V32</f>
        <v>0</v>
      </c>
      <c r="W33" s="89">
        <f>'ШСП-1'!W32</f>
        <v>0</v>
      </c>
      <c r="X33" s="89">
        <f>'ШСП-1'!X32</f>
        <v>0</v>
      </c>
      <c r="Y33" s="89">
        <f>'ШСП-1'!Y32</f>
        <v>0</v>
      </c>
      <c r="Z33" s="92">
        <f t="shared" si="4"/>
        <v>0</v>
      </c>
      <c r="AA33" s="93">
        <f>'ШСП-1'!AA32</f>
        <v>0</v>
      </c>
      <c r="AB33" s="88">
        <f>'ШСП-1'!AB32</f>
        <v>0</v>
      </c>
      <c r="AC33" s="94">
        <f>'ШСП-1'!AC32</f>
        <v>0</v>
      </c>
      <c r="AD33" s="92">
        <f t="shared" si="5"/>
        <v>0</v>
      </c>
      <c r="AE33" s="32"/>
      <c r="AF33" s="32"/>
      <c r="AG33" s="32"/>
    </row>
    <row r="34" spans="1:33" ht="30" customHeight="1" x14ac:dyDescent="0.3">
      <c r="A34" s="103">
        <v>27</v>
      </c>
      <c r="B34" s="112">
        <f>'ШСП-1'!B33</f>
        <v>0</v>
      </c>
      <c r="C34" s="108">
        <f>'ШСП-1'!C33</f>
        <v>0</v>
      </c>
      <c r="D34" s="89">
        <f>'ШСП-1'!D33</f>
        <v>0</v>
      </c>
      <c r="E34" s="90">
        <f t="shared" si="2"/>
        <v>0</v>
      </c>
      <c r="F34" s="88">
        <f>'ШСП-1'!F33</f>
        <v>0</v>
      </c>
      <c r="G34" s="89">
        <f>'ШСП-1'!G33</f>
        <v>0</v>
      </c>
      <c r="H34" s="91">
        <f>'ШСП-1'!H33</f>
        <v>0</v>
      </c>
      <c r="I34" s="88">
        <f>'ШСП-1'!I33</f>
        <v>0</v>
      </c>
      <c r="J34" s="89">
        <f>'ШСП-1'!J33</f>
        <v>0</v>
      </c>
      <c r="K34" s="89">
        <f>'ШСП-1'!K33</f>
        <v>0</v>
      </c>
      <c r="L34" s="89">
        <f>'ШСП-1'!L33</f>
        <v>0</v>
      </c>
      <c r="M34" s="91">
        <f>'ШСП-1'!M33</f>
        <v>0</v>
      </c>
      <c r="N34" s="88">
        <f>'ШСП-1'!N33</f>
        <v>0</v>
      </c>
      <c r="O34" s="89">
        <f>'ШСП-1'!O33</f>
        <v>0</v>
      </c>
      <c r="P34" s="89">
        <f>'ШСП-1'!P33</f>
        <v>0</v>
      </c>
      <c r="Q34" s="89">
        <f>'ШСП-1'!Q33</f>
        <v>0</v>
      </c>
      <c r="R34" s="89">
        <f>'ШСП-1'!R33</f>
        <v>0</v>
      </c>
      <c r="S34" s="92">
        <f t="shared" si="3"/>
        <v>0</v>
      </c>
      <c r="T34" s="93">
        <f>'ШСП-1'!T33</f>
        <v>0</v>
      </c>
      <c r="U34" s="88">
        <f>'ШСП-1'!U33</f>
        <v>0</v>
      </c>
      <c r="V34" s="89">
        <f>'ШСП-1'!V33</f>
        <v>0</v>
      </c>
      <c r="W34" s="89">
        <f>'ШСП-1'!W33</f>
        <v>0</v>
      </c>
      <c r="X34" s="89">
        <f>'ШСП-1'!X33</f>
        <v>0</v>
      </c>
      <c r="Y34" s="89">
        <f>'ШСП-1'!Y33</f>
        <v>0</v>
      </c>
      <c r="Z34" s="92">
        <f t="shared" si="4"/>
        <v>0</v>
      </c>
      <c r="AA34" s="93">
        <f>'ШСП-1'!AA33</f>
        <v>0</v>
      </c>
      <c r="AB34" s="88">
        <f>'ШСП-1'!AB33</f>
        <v>0</v>
      </c>
      <c r="AC34" s="94">
        <f>'ШСП-1'!AC33</f>
        <v>0</v>
      </c>
      <c r="AD34" s="92">
        <f t="shared" si="5"/>
        <v>0</v>
      </c>
      <c r="AE34" s="32"/>
      <c r="AF34" s="32"/>
      <c r="AG34" s="32"/>
    </row>
    <row r="35" spans="1:33" ht="30" customHeight="1" x14ac:dyDescent="0.3">
      <c r="A35" s="104">
        <v>28</v>
      </c>
      <c r="B35" s="112">
        <f>'ШСП-1'!B34</f>
        <v>0</v>
      </c>
      <c r="C35" s="108">
        <f>'ШСП-1'!C34</f>
        <v>0</v>
      </c>
      <c r="D35" s="89">
        <f>'ШСП-1'!D34</f>
        <v>0</v>
      </c>
      <c r="E35" s="90">
        <f t="shared" si="2"/>
        <v>0</v>
      </c>
      <c r="F35" s="88">
        <f>'ШСП-1'!F34</f>
        <v>0</v>
      </c>
      <c r="G35" s="89">
        <f>'ШСП-1'!G34</f>
        <v>0</v>
      </c>
      <c r="H35" s="91">
        <f>'ШСП-1'!H34</f>
        <v>0</v>
      </c>
      <c r="I35" s="88">
        <f>'ШСП-1'!I34</f>
        <v>0</v>
      </c>
      <c r="J35" s="89">
        <f>'ШСП-1'!J34</f>
        <v>0</v>
      </c>
      <c r="K35" s="89">
        <f>'ШСП-1'!K34</f>
        <v>0</v>
      </c>
      <c r="L35" s="89">
        <f>'ШСП-1'!L34</f>
        <v>0</v>
      </c>
      <c r="M35" s="91">
        <f>'ШСП-1'!M34</f>
        <v>0</v>
      </c>
      <c r="N35" s="88">
        <f>'ШСП-1'!N34</f>
        <v>0</v>
      </c>
      <c r="O35" s="89">
        <f>'ШСП-1'!O34</f>
        <v>0</v>
      </c>
      <c r="P35" s="89">
        <f>'ШСП-1'!P34</f>
        <v>0</v>
      </c>
      <c r="Q35" s="89">
        <f>'ШСП-1'!Q34</f>
        <v>0</v>
      </c>
      <c r="R35" s="89">
        <f>'ШСП-1'!R34</f>
        <v>0</v>
      </c>
      <c r="S35" s="92">
        <f t="shared" si="3"/>
        <v>0</v>
      </c>
      <c r="T35" s="93">
        <f>'ШСП-1'!T34</f>
        <v>0</v>
      </c>
      <c r="U35" s="88">
        <f>'ШСП-1'!U34</f>
        <v>0</v>
      </c>
      <c r="V35" s="89">
        <f>'ШСП-1'!V34</f>
        <v>0</v>
      </c>
      <c r="W35" s="89">
        <f>'ШСП-1'!W34</f>
        <v>0</v>
      </c>
      <c r="X35" s="89">
        <f>'ШСП-1'!X34</f>
        <v>0</v>
      </c>
      <c r="Y35" s="89">
        <f>'ШСП-1'!Y34</f>
        <v>0</v>
      </c>
      <c r="Z35" s="92">
        <f t="shared" si="4"/>
        <v>0</v>
      </c>
      <c r="AA35" s="93">
        <f>'ШСП-1'!AA34</f>
        <v>0</v>
      </c>
      <c r="AB35" s="88">
        <f>'ШСП-1'!AB34</f>
        <v>0</v>
      </c>
      <c r="AC35" s="94">
        <f>'ШСП-1'!AC34</f>
        <v>0</v>
      </c>
      <c r="AD35" s="92">
        <f t="shared" si="5"/>
        <v>0</v>
      </c>
      <c r="AE35" s="32"/>
      <c r="AF35" s="32"/>
      <c r="AG35" s="32"/>
    </row>
    <row r="36" spans="1:33" ht="30" customHeight="1" x14ac:dyDescent="0.3">
      <c r="A36" s="103">
        <v>29</v>
      </c>
      <c r="B36" s="112">
        <f>'ШСП-1'!B35</f>
        <v>0</v>
      </c>
      <c r="C36" s="108">
        <f>'ШСП-1'!C35</f>
        <v>0</v>
      </c>
      <c r="D36" s="89">
        <f>'ШСП-1'!D35</f>
        <v>0</v>
      </c>
      <c r="E36" s="90">
        <f t="shared" si="2"/>
        <v>0</v>
      </c>
      <c r="F36" s="88">
        <f>'ШСП-1'!F35</f>
        <v>0</v>
      </c>
      <c r="G36" s="89">
        <f>'ШСП-1'!G35</f>
        <v>0</v>
      </c>
      <c r="H36" s="91">
        <f>'ШСП-1'!H35</f>
        <v>0</v>
      </c>
      <c r="I36" s="88">
        <f>'ШСП-1'!I35</f>
        <v>0</v>
      </c>
      <c r="J36" s="89">
        <f>'ШСП-1'!J35</f>
        <v>0</v>
      </c>
      <c r="K36" s="89">
        <f>'ШСП-1'!K35</f>
        <v>0</v>
      </c>
      <c r="L36" s="89">
        <f>'ШСП-1'!L35</f>
        <v>0</v>
      </c>
      <c r="M36" s="91">
        <f>'ШСП-1'!M35</f>
        <v>0</v>
      </c>
      <c r="N36" s="88">
        <f>'ШСП-1'!N35</f>
        <v>0</v>
      </c>
      <c r="O36" s="89">
        <f>'ШСП-1'!O35</f>
        <v>0</v>
      </c>
      <c r="P36" s="89">
        <f>'ШСП-1'!P35</f>
        <v>0</v>
      </c>
      <c r="Q36" s="89">
        <f>'ШСП-1'!Q35</f>
        <v>0</v>
      </c>
      <c r="R36" s="89">
        <f>'ШСП-1'!R35</f>
        <v>0</v>
      </c>
      <c r="S36" s="92">
        <f t="shared" si="3"/>
        <v>0</v>
      </c>
      <c r="T36" s="93">
        <f>'ШСП-1'!T35</f>
        <v>0</v>
      </c>
      <c r="U36" s="88">
        <f>'ШСП-1'!U35</f>
        <v>0</v>
      </c>
      <c r="V36" s="89">
        <f>'ШСП-1'!V35</f>
        <v>0</v>
      </c>
      <c r="W36" s="89">
        <f>'ШСП-1'!W35</f>
        <v>0</v>
      </c>
      <c r="X36" s="89">
        <f>'ШСП-1'!X35</f>
        <v>0</v>
      </c>
      <c r="Y36" s="89">
        <f>'ШСП-1'!Y35</f>
        <v>0</v>
      </c>
      <c r="Z36" s="92">
        <f t="shared" si="4"/>
        <v>0</v>
      </c>
      <c r="AA36" s="93">
        <f>'ШСП-1'!AA35</f>
        <v>0</v>
      </c>
      <c r="AB36" s="88">
        <f>'ШСП-1'!AB35</f>
        <v>0</v>
      </c>
      <c r="AC36" s="94">
        <f>'ШСП-1'!AC35</f>
        <v>0</v>
      </c>
      <c r="AD36" s="92">
        <f t="shared" si="5"/>
        <v>0</v>
      </c>
      <c r="AE36" s="32"/>
      <c r="AF36" s="32"/>
      <c r="AG36" s="32"/>
    </row>
    <row r="37" spans="1:33" ht="30" customHeight="1" x14ac:dyDescent="0.3">
      <c r="A37" s="103">
        <v>30</v>
      </c>
      <c r="B37" s="112">
        <f>'ШСП-1'!B36</f>
        <v>0</v>
      </c>
      <c r="C37" s="108">
        <f>'ШСП-1'!C36</f>
        <v>0</v>
      </c>
      <c r="D37" s="89">
        <f>'ШСП-1'!D36</f>
        <v>0</v>
      </c>
      <c r="E37" s="90">
        <f t="shared" si="2"/>
        <v>0</v>
      </c>
      <c r="F37" s="88">
        <f>'ШСП-1'!F36</f>
        <v>0</v>
      </c>
      <c r="G37" s="89">
        <f>'ШСП-1'!G36</f>
        <v>0</v>
      </c>
      <c r="H37" s="91">
        <f>'ШСП-1'!H36</f>
        <v>0</v>
      </c>
      <c r="I37" s="88">
        <f>'ШСП-1'!I36</f>
        <v>0</v>
      </c>
      <c r="J37" s="89">
        <f>'ШСП-1'!J36</f>
        <v>0</v>
      </c>
      <c r="K37" s="89">
        <f>'ШСП-1'!K36</f>
        <v>0</v>
      </c>
      <c r="L37" s="89">
        <f>'ШСП-1'!L36</f>
        <v>0</v>
      </c>
      <c r="M37" s="91">
        <f>'ШСП-1'!M36</f>
        <v>0</v>
      </c>
      <c r="N37" s="88">
        <f>'ШСП-1'!N36</f>
        <v>0</v>
      </c>
      <c r="O37" s="89">
        <f>'ШСП-1'!O36</f>
        <v>0</v>
      </c>
      <c r="P37" s="89">
        <f>'ШСП-1'!P36</f>
        <v>0</v>
      </c>
      <c r="Q37" s="89">
        <f>'ШСП-1'!Q36</f>
        <v>0</v>
      </c>
      <c r="R37" s="89">
        <f>'ШСП-1'!R36</f>
        <v>0</v>
      </c>
      <c r="S37" s="92">
        <f t="shared" si="3"/>
        <v>0</v>
      </c>
      <c r="T37" s="93">
        <f>'ШСП-1'!T36</f>
        <v>0</v>
      </c>
      <c r="U37" s="88">
        <f>'ШСП-1'!U36</f>
        <v>0</v>
      </c>
      <c r="V37" s="89">
        <f>'ШСП-1'!V36</f>
        <v>0</v>
      </c>
      <c r="W37" s="89">
        <f>'ШСП-1'!W36</f>
        <v>0</v>
      </c>
      <c r="X37" s="89">
        <f>'ШСП-1'!X36</f>
        <v>0</v>
      </c>
      <c r="Y37" s="89">
        <f>'ШСП-1'!Y36</f>
        <v>0</v>
      </c>
      <c r="Z37" s="92">
        <f t="shared" si="4"/>
        <v>0</v>
      </c>
      <c r="AA37" s="93">
        <f>'ШСП-1'!AA36</f>
        <v>0</v>
      </c>
      <c r="AB37" s="88">
        <f>'ШСП-1'!AB36</f>
        <v>0</v>
      </c>
      <c r="AC37" s="94">
        <f>'ШСП-1'!AC36</f>
        <v>0</v>
      </c>
      <c r="AD37" s="92">
        <f t="shared" si="5"/>
        <v>0</v>
      </c>
      <c r="AE37" s="32"/>
      <c r="AF37" s="32"/>
      <c r="AG37" s="32"/>
    </row>
    <row r="38" spans="1:33" ht="30" customHeight="1" x14ac:dyDescent="0.3">
      <c r="A38" s="104">
        <v>31</v>
      </c>
      <c r="B38" s="112">
        <f>'ШСП-1'!B37</f>
        <v>0</v>
      </c>
      <c r="C38" s="108">
        <f>'ШСП-1'!C37</f>
        <v>0</v>
      </c>
      <c r="D38" s="89">
        <f>'ШСП-1'!D37</f>
        <v>0</v>
      </c>
      <c r="E38" s="90">
        <f t="shared" si="2"/>
        <v>0</v>
      </c>
      <c r="F38" s="88">
        <f>'ШСП-1'!F37</f>
        <v>0</v>
      </c>
      <c r="G38" s="89">
        <f>'ШСП-1'!G37</f>
        <v>0</v>
      </c>
      <c r="H38" s="91">
        <f>'ШСП-1'!H37</f>
        <v>0</v>
      </c>
      <c r="I38" s="88">
        <f>'ШСП-1'!I37</f>
        <v>0</v>
      </c>
      <c r="J38" s="89">
        <f>'ШСП-1'!J37</f>
        <v>0</v>
      </c>
      <c r="K38" s="89">
        <f>'ШСП-1'!K37</f>
        <v>0</v>
      </c>
      <c r="L38" s="89">
        <f>'ШСП-1'!L37</f>
        <v>0</v>
      </c>
      <c r="M38" s="91">
        <f>'ШСП-1'!M37</f>
        <v>0</v>
      </c>
      <c r="N38" s="88">
        <f>'ШСП-1'!N37</f>
        <v>0</v>
      </c>
      <c r="O38" s="89">
        <f>'ШСП-1'!O37</f>
        <v>0</v>
      </c>
      <c r="P38" s="89">
        <f>'ШСП-1'!P37</f>
        <v>0</v>
      </c>
      <c r="Q38" s="89">
        <f>'ШСП-1'!Q37</f>
        <v>0</v>
      </c>
      <c r="R38" s="89">
        <f>'ШСП-1'!R37</f>
        <v>0</v>
      </c>
      <c r="S38" s="92">
        <f t="shared" si="3"/>
        <v>0</v>
      </c>
      <c r="T38" s="93">
        <f>'ШСП-1'!T37</f>
        <v>0</v>
      </c>
      <c r="U38" s="88">
        <f>'ШСП-1'!U37</f>
        <v>0</v>
      </c>
      <c r="V38" s="89">
        <f>'ШСП-1'!V37</f>
        <v>0</v>
      </c>
      <c r="W38" s="89">
        <f>'ШСП-1'!W37</f>
        <v>0</v>
      </c>
      <c r="X38" s="89">
        <f>'ШСП-1'!X37</f>
        <v>0</v>
      </c>
      <c r="Y38" s="89">
        <f>'ШСП-1'!Y37</f>
        <v>0</v>
      </c>
      <c r="Z38" s="92">
        <f t="shared" si="4"/>
        <v>0</v>
      </c>
      <c r="AA38" s="93">
        <f>'ШСП-1'!AA37</f>
        <v>0</v>
      </c>
      <c r="AB38" s="88">
        <f>'ШСП-1'!AB37</f>
        <v>0</v>
      </c>
      <c r="AC38" s="94">
        <f>'ШСП-1'!AC37</f>
        <v>0</v>
      </c>
      <c r="AD38" s="92">
        <f t="shared" si="5"/>
        <v>0</v>
      </c>
      <c r="AE38" s="32"/>
      <c r="AF38" s="32"/>
      <c r="AG38" s="32"/>
    </row>
    <row r="39" spans="1:33" ht="30" customHeight="1" x14ac:dyDescent="0.3">
      <c r="A39" s="103">
        <v>32</v>
      </c>
      <c r="B39" s="112">
        <f>'ШСП-1'!B38</f>
        <v>0</v>
      </c>
      <c r="C39" s="108">
        <f>'ШСП-1'!C38</f>
        <v>0</v>
      </c>
      <c r="D39" s="89">
        <f>'ШСП-1'!D38</f>
        <v>0</v>
      </c>
      <c r="E39" s="90">
        <f t="shared" si="2"/>
        <v>0</v>
      </c>
      <c r="F39" s="88">
        <f>'ШСП-1'!F38</f>
        <v>0</v>
      </c>
      <c r="G39" s="89">
        <f>'ШСП-1'!G38</f>
        <v>0</v>
      </c>
      <c r="H39" s="91">
        <f>'ШСП-1'!H38</f>
        <v>0</v>
      </c>
      <c r="I39" s="88">
        <f>'ШСП-1'!I38</f>
        <v>0</v>
      </c>
      <c r="J39" s="89">
        <f>'ШСП-1'!J38</f>
        <v>0</v>
      </c>
      <c r="K39" s="89">
        <f>'ШСП-1'!K38</f>
        <v>0</v>
      </c>
      <c r="L39" s="89">
        <f>'ШСП-1'!L38</f>
        <v>0</v>
      </c>
      <c r="M39" s="91">
        <f>'ШСП-1'!M38</f>
        <v>0</v>
      </c>
      <c r="N39" s="88">
        <f>'ШСП-1'!N38</f>
        <v>0</v>
      </c>
      <c r="O39" s="89">
        <f>'ШСП-1'!O38</f>
        <v>0</v>
      </c>
      <c r="P39" s="89">
        <f>'ШСП-1'!P38</f>
        <v>0</v>
      </c>
      <c r="Q39" s="89">
        <f>'ШСП-1'!Q38</f>
        <v>0</v>
      </c>
      <c r="R39" s="89">
        <f>'ШСП-1'!R38</f>
        <v>0</v>
      </c>
      <c r="S39" s="92">
        <f t="shared" si="3"/>
        <v>0</v>
      </c>
      <c r="T39" s="93">
        <f>'ШСП-1'!T38</f>
        <v>0</v>
      </c>
      <c r="U39" s="88">
        <f>'ШСП-1'!U38</f>
        <v>0</v>
      </c>
      <c r="V39" s="89">
        <f>'ШСП-1'!V38</f>
        <v>0</v>
      </c>
      <c r="W39" s="89">
        <f>'ШСП-1'!W38</f>
        <v>0</v>
      </c>
      <c r="X39" s="89">
        <f>'ШСП-1'!X38</f>
        <v>0</v>
      </c>
      <c r="Y39" s="89">
        <f>'ШСП-1'!Y38</f>
        <v>0</v>
      </c>
      <c r="Z39" s="92">
        <f t="shared" si="4"/>
        <v>0</v>
      </c>
      <c r="AA39" s="93">
        <f>'ШСП-1'!AA38</f>
        <v>0</v>
      </c>
      <c r="AB39" s="88">
        <f>'ШСП-1'!AB38</f>
        <v>0</v>
      </c>
      <c r="AC39" s="94">
        <f>'ШСП-1'!AC38</f>
        <v>0</v>
      </c>
      <c r="AD39" s="92">
        <f t="shared" si="5"/>
        <v>0</v>
      </c>
      <c r="AE39" s="32"/>
      <c r="AF39" s="32"/>
      <c r="AG39" s="32"/>
    </row>
    <row r="40" spans="1:33" ht="30" customHeight="1" x14ac:dyDescent="0.3">
      <c r="A40" s="103">
        <v>33</v>
      </c>
      <c r="B40" s="112">
        <f>'ШСП-1'!B39</f>
        <v>0</v>
      </c>
      <c r="C40" s="108">
        <f>'ШСП-1'!C39</f>
        <v>0</v>
      </c>
      <c r="D40" s="89">
        <f>'ШСП-1'!D39</f>
        <v>0</v>
      </c>
      <c r="E40" s="90">
        <f t="shared" si="2"/>
        <v>0</v>
      </c>
      <c r="F40" s="88">
        <f>'ШСП-1'!F39</f>
        <v>0</v>
      </c>
      <c r="G40" s="89">
        <f>'ШСП-1'!G39</f>
        <v>0</v>
      </c>
      <c r="H40" s="91">
        <f>'ШСП-1'!H39</f>
        <v>0</v>
      </c>
      <c r="I40" s="88">
        <f>'ШСП-1'!I39</f>
        <v>0</v>
      </c>
      <c r="J40" s="89">
        <f>'ШСП-1'!J39</f>
        <v>0</v>
      </c>
      <c r="K40" s="89">
        <f>'ШСП-1'!K39</f>
        <v>0</v>
      </c>
      <c r="L40" s="89">
        <f>'ШСП-1'!L39</f>
        <v>0</v>
      </c>
      <c r="M40" s="91">
        <f>'ШСП-1'!M39</f>
        <v>0</v>
      </c>
      <c r="N40" s="88">
        <f>'ШСП-1'!N39</f>
        <v>0</v>
      </c>
      <c r="O40" s="89">
        <f>'ШСП-1'!O39</f>
        <v>0</v>
      </c>
      <c r="P40" s="89">
        <f>'ШСП-1'!P39</f>
        <v>0</v>
      </c>
      <c r="Q40" s="89">
        <f>'ШСП-1'!Q39</f>
        <v>0</v>
      </c>
      <c r="R40" s="89">
        <f>'ШСП-1'!R39</f>
        <v>0</v>
      </c>
      <c r="S40" s="92">
        <f t="shared" si="3"/>
        <v>0</v>
      </c>
      <c r="T40" s="93">
        <f>'ШСП-1'!T39</f>
        <v>0</v>
      </c>
      <c r="U40" s="88">
        <f>'ШСП-1'!U39</f>
        <v>0</v>
      </c>
      <c r="V40" s="89">
        <f>'ШСП-1'!V39</f>
        <v>0</v>
      </c>
      <c r="W40" s="89">
        <f>'ШСП-1'!W39</f>
        <v>0</v>
      </c>
      <c r="X40" s="89">
        <f>'ШСП-1'!X39</f>
        <v>0</v>
      </c>
      <c r="Y40" s="89">
        <f>'ШСП-1'!Y39</f>
        <v>0</v>
      </c>
      <c r="Z40" s="92">
        <f t="shared" si="4"/>
        <v>0</v>
      </c>
      <c r="AA40" s="93">
        <f>'ШСП-1'!AA39</f>
        <v>0</v>
      </c>
      <c r="AB40" s="88">
        <f>'ШСП-1'!AB39</f>
        <v>0</v>
      </c>
      <c r="AC40" s="94">
        <f>'ШСП-1'!AC39</f>
        <v>0</v>
      </c>
      <c r="AD40" s="92">
        <f t="shared" si="5"/>
        <v>0</v>
      </c>
      <c r="AE40" s="32"/>
      <c r="AF40" s="32"/>
      <c r="AG40" s="32"/>
    </row>
    <row r="41" spans="1:33" ht="30" customHeight="1" x14ac:dyDescent="0.3">
      <c r="A41" s="104">
        <v>34</v>
      </c>
      <c r="B41" s="112">
        <f>'ШСП-1'!B40</f>
        <v>0</v>
      </c>
      <c r="C41" s="108">
        <f>'ШСП-1'!C40</f>
        <v>0</v>
      </c>
      <c r="D41" s="89">
        <f>'ШСП-1'!D40</f>
        <v>0</v>
      </c>
      <c r="E41" s="90">
        <f t="shared" si="2"/>
        <v>0</v>
      </c>
      <c r="F41" s="88">
        <f>'ШСП-1'!F40</f>
        <v>0</v>
      </c>
      <c r="G41" s="89">
        <f>'ШСП-1'!G40</f>
        <v>0</v>
      </c>
      <c r="H41" s="91">
        <f>'ШСП-1'!H40</f>
        <v>0</v>
      </c>
      <c r="I41" s="88">
        <f>'ШСП-1'!I40</f>
        <v>0</v>
      </c>
      <c r="J41" s="89">
        <f>'ШСП-1'!J40</f>
        <v>0</v>
      </c>
      <c r="K41" s="89">
        <f>'ШСП-1'!K40</f>
        <v>0</v>
      </c>
      <c r="L41" s="89">
        <f>'ШСП-1'!L40</f>
        <v>0</v>
      </c>
      <c r="M41" s="91">
        <f>'ШСП-1'!M40</f>
        <v>0</v>
      </c>
      <c r="N41" s="88">
        <f>'ШСП-1'!N40</f>
        <v>0</v>
      </c>
      <c r="O41" s="89">
        <f>'ШСП-1'!O40</f>
        <v>0</v>
      </c>
      <c r="P41" s="89">
        <f>'ШСП-1'!P40</f>
        <v>0</v>
      </c>
      <c r="Q41" s="89">
        <f>'ШСП-1'!Q40</f>
        <v>0</v>
      </c>
      <c r="R41" s="89">
        <f>'ШСП-1'!R40</f>
        <v>0</v>
      </c>
      <c r="S41" s="92">
        <f t="shared" si="3"/>
        <v>0</v>
      </c>
      <c r="T41" s="93">
        <f>'ШСП-1'!T40</f>
        <v>0</v>
      </c>
      <c r="U41" s="88">
        <f>'ШСП-1'!U40</f>
        <v>0</v>
      </c>
      <c r="V41" s="89">
        <f>'ШСП-1'!V40</f>
        <v>0</v>
      </c>
      <c r="W41" s="89">
        <f>'ШСП-1'!W40</f>
        <v>0</v>
      </c>
      <c r="X41" s="89">
        <f>'ШСП-1'!X40</f>
        <v>0</v>
      </c>
      <c r="Y41" s="89">
        <f>'ШСП-1'!Y40</f>
        <v>0</v>
      </c>
      <c r="Z41" s="92">
        <f t="shared" si="4"/>
        <v>0</v>
      </c>
      <c r="AA41" s="93">
        <f>'ШСП-1'!AA40</f>
        <v>0</v>
      </c>
      <c r="AB41" s="88">
        <f>'ШСП-1'!AB40</f>
        <v>0</v>
      </c>
      <c r="AC41" s="94">
        <f>'ШСП-1'!AC40</f>
        <v>0</v>
      </c>
      <c r="AD41" s="92">
        <f t="shared" si="5"/>
        <v>0</v>
      </c>
      <c r="AE41" s="32"/>
      <c r="AF41" s="32"/>
      <c r="AG41" s="32"/>
    </row>
    <row r="42" spans="1:33" ht="30" customHeight="1" x14ac:dyDescent="0.3">
      <c r="A42" s="103">
        <v>35</v>
      </c>
      <c r="B42" s="112">
        <f>'ШСП-1'!B41</f>
        <v>0</v>
      </c>
      <c r="C42" s="108">
        <f>'ШСП-1'!C41</f>
        <v>0</v>
      </c>
      <c r="D42" s="89">
        <f>'ШСП-1'!D41</f>
        <v>0</v>
      </c>
      <c r="E42" s="90">
        <f t="shared" si="2"/>
        <v>0</v>
      </c>
      <c r="F42" s="88">
        <f>'ШСП-1'!F41</f>
        <v>0</v>
      </c>
      <c r="G42" s="89">
        <f>'ШСП-1'!G41</f>
        <v>0</v>
      </c>
      <c r="H42" s="91">
        <f>'ШСП-1'!H41</f>
        <v>0</v>
      </c>
      <c r="I42" s="88">
        <f>'ШСП-1'!I41</f>
        <v>0</v>
      </c>
      <c r="J42" s="89">
        <f>'ШСП-1'!J41</f>
        <v>0</v>
      </c>
      <c r="K42" s="89">
        <f>'ШСП-1'!K41</f>
        <v>0</v>
      </c>
      <c r="L42" s="89">
        <f>'ШСП-1'!L41</f>
        <v>0</v>
      </c>
      <c r="M42" s="91">
        <f>'ШСП-1'!M41</f>
        <v>0</v>
      </c>
      <c r="N42" s="88">
        <f>'ШСП-1'!N41</f>
        <v>0</v>
      </c>
      <c r="O42" s="89">
        <f>'ШСП-1'!O41</f>
        <v>0</v>
      </c>
      <c r="P42" s="89">
        <f>'ШСП-1'!P41</f>
        <v>0</v>
      </c>
      <c r="Q42" s="89">
        <f>'ШСП-1'!Q41</f>
        <v>0</v>
      </c>
      <c r="R42" s="89">
        <f>'ШСП-1'!R41</f>
        <v>0</v>
      </c>
      <c r="S42" s="92">
        <f t="shared" si="3"/>
        <v>0</v>
      </c>
      <c r="T42" s="93">
        <f>'ШСП-1'!T41</f>
        <v>0</v>
      </c>
      <c r="U42" s="88">
        <f>'ШСП-1'!U41</f>
        <v>0</v>
      </c>
      <c r="V42" s="89">
        <f>'ШСП-1'!V41</f>
        <v>0</v>
      </c>
      <c r="W42" s="89">
        <f>'ШСП-1'!W41</f>
        <v>0</v>
      </c>
      <c r="X42" s="89">
        <f>'ШСП-1'!X41</f>
        <v>0</v>
      </c>
      <c r="Y42" s="89">
        <f>'ШСП-1'!Y41</f>
        <v>0</v>
      </c>
      <c r="Z42" s="92">
        <f t="shared" si="4"/>
        <v>0</v>
      </c>
      <c r="AA42" s="93">
        <f>'ШСП-1'!AA41</f>
        <v>0</v>
      </c>
      <c r="AB42" s="88">
        <f>'ШСП-1'!AB41</f>
        <v>0</v>
      </c>
      <c r="AC42" s="94">
        <f>'ШСП-1'!AC41</f>
        <v>0</v>
      </c>
      <c r="AD42" s="92">
        <f t="shared" si="5"/>
        <v>0</v>
      </c>
      <c r="AE42" s="32"/>
      <c r="AF42" s="32"/>
      <c r="AG42" s="32"/>
    </row>
    <row r="43" spans="1:33" ht="30" customHeight="1" x14ac:dyDescent="0.3">
      <c r="A43" s="103">
        <v>36</v>
      </c>
      <c r="B43" s="112">
        <f>'ШСП-1'!B42</f>
        <v>0</v>
      </c>
      <c r="C43" s="108">
        <f>'ШСП-1'!C42</f>
        <v>0</v>
      </c>
      <c r="D43" s="89">
        <f>'ШСП-1'!D42</f>
        <v>0</v>
      </c>
      <c r="E43" s="90">
        <f t="shared" si="2"/>
        <v>0</v>
      </c>
      <c r="F43" s="88">
        <f>'ШСП-1'!F42</f>
        <v>0</v>
      </c>
      <c r="G43" s="89">
        <f>'ШСП-1'!G42</f>
        <v>0</v>
      </c>
      <c r="H43" s="91">
        <f>'ШСП-1'!H42</f>
        <v>0</v>
      </c>
      <c r="I43" s="88">
        <f>'ШСП-1'!I42</f>
        <v>0</v>
      </c>
      <c r="J43" s="89">
        <f>'ШСП-1'!J42</f>
        <v>0</v>
      </c>
      <c r="K43" s="89">
        <f>'ШСП-1'!K42</f>
        <v>0</v>
      </c>
      <c r="L43" s="89">
        <f>'ШСП-1'!L42</f>
        <v>0</v>
      </c>
      <c r="M43" s="91">
        <f>'ШСП-1'!M42</f>
        <v>0</v>
      </c>
      <c r="N43" s="88">
        <f>'ШСП-1'!N42</f>
        <v>0</v>
      </c>
      <c r="O43" s="89">
        <f>'ШСП-1'!O42</f>
        <v>0</v>
      </c>
      <c r="P43" s="89">
        <f>'ШСП-1'!P42</f>
        <v>0</v>
      </c>
      <c r="Q43" s="89">
        <f>'ШСП-1'!Q42</f>
        <v>0</v>
      </c>
      <c r="R43" s="89">
        <f>'ШСП-1'!R42</f>
        <v>0</v>
      </c>
      <c r="S43" s="92">
        <f t="shared" si="3"/>
        <v>0</v>
      </c>
      <c r="T43" s="93">
        <f>'ШСП-1'!T42</f>
        <v>0</v>
      </c>
      <c r="U43" s="88">
        <f>'ШСП-1'!U42</f>
        <v>0</v>
      </c>
      <c r="V43" s="89">
        <f>'ШСП-1'!V42</f>
        <v>0</v>
      </c>
      <c r="W43" s="89">
        <f>'ШСП-1'!W42</f>
        <v>0</v>
      </c>
      <c r="X43" s="89">
        <f>'ШСП-1'!X42</f>
        <v>0</v>
      </c>
      <c r="Y43" s="89">
        <f>'ШСП-1'!Y42</f>
        <v>0</v>
      </c>
      <c r="Z43" s="92">
        <f t="shared" si="4"/>
        <v>0</v>
      </c>
      <c r="AA43" s="93">
        <f>'ШСП-1'!AA42</f>
        <v>0</v>
      </c>
      <c r="AB43" s="88">
        <f>'ШСП-1'!AB42</f>
        <v>0</v>
      </c>
      <c r="AC43" s="94">
        <f>'ШСП-1'!AC42</f>
        <v>0</v>
      </c>
      <c r="AD43" s="92">
        <f t="shared" si="5"/>
        <v>0</v>
      </c>
      <c r="AE43" s="32"/>
      <c r="AF43" s="32"/>
      <c r="AG43" s="32"/>
    </row>
    <row r="44" spans="1:33" ht="30" customHeight="1" x14ac:dyDescent="0.3">
      <c r="A44" s="104">
        <v>37</v>
      </c>
      <c r="B44" s="112">
        <f>'ШСП-1'!B43</f>
        <v>0</v>
      </c>
      <c r="C44" s="108">
        <f>'ШСП-1'!C43</f>
        <v>0</v>
      </c>
      <c r="D44" s="89">
        <f>'ШСП-1'!D43</f>
        <v>0</v>
      </c>
      <c r="E44" s="90">
        <f t="shared" si="2"/>
        <v>0</v>
      </c>
      <c r="F44" s="88">
        <f>'ШСП-1'!F43</f>
        <v>0</v>
      </c>
      <c r="G44" s="89">
        <f>'ШСП-1'!G43</f>
        <v>0</v>
      </c>
      <c r="H44" s="91">
        <f>'ШСП-1'!H43</f>
        <v>0</v>
      </c>
      <c r="I44" s="88">
        <f>'ШСП-1'!I43</f>
        <v>0</v>
      </c>
      <c r="J44" s="89">
        <f>'ШСП-1'!J43</f>
        <v>0</v>
      </c>
      <c r="K44" s="89">
        <f>'ШСП-1'!K43</f>
        <v>0</v>
      </c>
      <c r="L44" s="89">
        <f>'ШСП-1'!L43</f>
        <v>0</v>
      </c>
      <c r="M44" s="91">
        <f>'ШСП-1'!M43</f>
        <v>0</v>
      </c>
      <c r="N44" s="88">
        <f>'ШСП-1'!N43</f>
        <v>0</v>
      </c>
      <c r="O44" s="89">
        <f>'ШСП-1'!O43</f>
        <v>0</v>
      </c>
      <c r="P44" s="89">
        <f>'ШСП-1'!P43</f>
        <v>0</v>
      </c>
      <c r="Q44" s="89">
        <f>'ШСП-1'!Q43</f>
        <v>0</v>
      </c>
      <c r="R44" s="89">
        <f>'ШСП-1'!R43</f>
        <v>0</v>
      </c>
      <c r="S44" s="92">
        <f t="shared" si="3"/>
        <v>0</v>
      </c>
      <c r="T44" s="93">
        <f>'ШСП-1'!T43</f>
        <v>0</v>
      </c>
      <c r="U44" s="88">
        <f>'ШСП-1'!U43</f>
        <v>0</v>
      </c>
      <c r="V44" s="89">
        <f>'ШСП-1'!V43</f>
        <v>0</v>
      </c>
      <c r="W44" s="89">
        <f>'ШСП-1'!W43</f>
        <v>0</v>
      </c>
      <c r="X44" s="89">
        <f>'ШСП-1'!X43</f>
        <v>0</v>
      </c>
      <c r="Y44" s="89">
        <f>'ШСП-1'!Y43</f>
        <v>0</v>
      </c>
      <c r="Z44" s="92">
        <f t="shared" si="4"/>
        <v>0</v>
      </c>
      <c r="AA44" s="93">
        <f>'ШСП-1'!AA43</f>
        <v>0</v>
      </c>
      <c r="AB44" s="88">
        <f>'ШСП-1'!AB43</f>
        <v>0</v>
      </c>
      <c r="AC44" s="94">
        <f>'ШСП-1'!AC43</f>
        <v>0</v>
      </c>
      <c r="AD44" s="92">
        <f t="shared" si="5"/>
        <v>0</v>
      </c>
      <c r="AE44" s="32"/>
      <c r="AF44" s="32"/>
      <c r="AG44" s="32"/>
    </row>
    <row r="45" spans="1:33" ht="30" customHeight="1" x14ac:dyDescent="0.3">
      <c r="A45" s="103">
        <v>38</v>
      </c>
      <c r="B45" s="112">
        <f>'ШСП-1'!B44</f>
        <v>0</v>
      </c>
      <c r="C45" s="108">
        <f>'ШСП-1'!C44</f>
        <v>0</v>
      </c>
      <c r="D45" s="89">
        <f>'ШСП-1'!D44</f>
        <v>0</v>
      </c>
      <c r="E45" s="90">
        <f t="shared" si="2"/>
        <v>0</v>
      </c>
      <c r="F45" s="88">
        <f>'ШСП-1'!F44</f>
        <v>0</v>
      </c>
      <c r="G45" s="89">
        <f>'ШСП-1'!G44</f>
        <v>0</v>
      </c>
      <c r="H45" s="91">
        <f>'ШСП-1'!H44</f>
        <v>0</v>
      </c>
      <c r="I45" s="88">
        <f>'ШСП-1'!I44</f>
        <v>0</v>
      </c>
      <c r="J45" s="89">
        <f>'ШСП-1'!J44</f>
        <v>0</v>
      </c>
      <c r="K45" s="89">
        <f>'ШСП-1'!K44</f>
        <v>0</v>
      </c>
      <c r="L45" s="89">
        <f>'ШСП-1'!L44</f>
        <v>0</v>
      </c>
      <c r="M45" s="91">
        <f>'ШСП-1'!M44</f>
        <v>0</v>
      </c>
      <c r="N45" s="88">
        <f>'ШСП-1'!N44</f>
        <v>0</v>
      </c>
      <c r="O45" s="89">
        <f>'ШСП-1'!O44</f>
        <v>0</v>
      </c>
      <c r="P45" s="89">
        <f>'ШСП-1'!P44</f>
        <v>0</v>
      </c>
      <c r="Q45" s="89">
        <f>'ШСП-1'!Q44</f>
        <v>0</v>
      </c>
      <c r="R45" s="89">
        <f>'ШСП-1'!R44</f>
        <v>0</v>
      </c>
      <c r="S45" s="92">
        <f t="shared" si="3"/>
        <v>0</v>
      </c>
      <c r="T45" s="93">
        <f>'ШСП-1'!T44</f>
        <v>0</v>
      </c>
      <c r="U45" s="88">
        <f>'ШСП-1'!U44</f>
        <v>0</v>
      </c>
      <c r="V45" s="89">
        <f>'ШСП-1'!V44</f>
        <v>0</v>
      </c>
      <c r="W45" s="89">
        <f>'ШСП-1'!W44</f>
        <v>0</v>
      </c>
      <c r="X45" s="89">
        <f>'ШСП-1'!X44</f>
        <v>0</v>
      </c>
      <c r="Y45" s="89">
        <f>'ШСП-1'!Y44</f>
        <v>0</v>
      </c>
      <c r="Z45" s="92">
        <f t="shared" si="4"/>
        <v>0</v>
      </c>
      <c r="AA45" s="93">
        <f>'ШСП-1'!AA44</f>
        <v>0</v>
      </c>
      <c r="AB45" s="88">
        <f>'ШСП-1'!AB44</f>
        <v>0</v>
      </c>
      <c r="AC45" s="94">
        <f>'ШСП-1'!AC44</f>
        <v>0</v>
      </c>
      <c r="AD45" s="92">
        <f t="shared" si="5"/>
        <v>0</v>
      </c>
      <c r="AE45" s="32"/>
      <c r="AF45" s="32"/>
      <c r="AG45" s="32"/>
    </row>
    <row r="46" spans="1:33" ht="30" customHeight="1" x14ac:dyDescent="0.3">
      <c r="A46" s="103">
        <v>39</v>
      </c>
      <c r="B46" s="112">
        <f>'ШСП-1'!B45</f>
        <v>0</v>
      </c>
      <c r="C46" s="108">
        <f>'ШСП-1'!C45</f>
        <v>0</v>
      </c>
      <c r="D46" s="89">
        <f>'ШСП-1'!D45</f>
        <v>0</v>
      </c>
      <c r="E46" s="90">
        <f t="shared" si="2"/>
        <v>0</v>
      </c>
      <c r="F46" s="88">
        <f>'ШСП-1'!F45</f>
        <v>0</v>
      </c>
      <c r="G46" s="89">
        <f>'ШСП-1'!G45</f>
        <v>0</v>
      </c>
      <c r="H46" s="91">
        <f>'ШСП-1'!H45</f>
        <v>0</v>
      </c>
      <c r="I46" s="88">
        <f>'ШСП-1'!I45</f>
        <v>0</v>
      </c>
      <c r="J46" s="89">
        <f>'ШСП-1'!J45</f>
        <v>0</v>
      </c>
      <c r="K46" s="89">
        <f>'ШСП-1'!K45</f>
        <v>0</v>
      </c>
      <c r="L46" s="89">
        <f>'ШСП-1'!L45</f>
        <v>0</v>
      </c>
      <c r="M46" s="91">
        <f>'ШСП-1'!M45</f>
        <v>0</v>
      </c>
      <c r="N46" s="88">
        <f>'ШСП-1'!N45</f>
        <v>0</v>
      </c>
      <c r="O46" s="89">
        <f>'ШСП-1'!O45</f>
        <v>0</v>
      </c>
      <c r="P46" s="89">
        <f>'ШСП-1'!P45</f>
        <v>0</v>
      </c>
      <c r="Q46" s="89">
        <f>'ШСП-1'!Q45</f>
        <v>0</v>
      </c>
      <c r="R46" s="89">
        <f>'ШСП-1'!R45</f>
        <v>0</v>
      </c>
      <c r="S46" s="92">
        <f t="shared" si="3"/>
        <v>0</v>
      </c>
      <c r="T46" s="93">
        <f>'ШСП-1'!T45</f>
        <v>0</v>
      </c>
      <c r="U46" s="88">
        <f>'ШСП-1'!U45</f>
        <v>0</v>
      </c>
      <c r="V46" s="89">
        <f>'ШСП-1'!V45</f>
        <v>0</v>
      </c>
      <c r="W46" s="89">
        <f>'ШСП-1'!W45</f>
        <v>0</v>
      </c>
      <c r="X46" s="89">
        <f>'ШСП-1'!X45</f>
        <v>0</v>
      </c>
      <c r="Y46" s="89">
        <f>'ШСП-1'!Y45</f>
        <v>0</v>
      </c>
      <c r="Z46" s="92">
        <f t="shared" si="4"/>
        <v>0</v>
      </c>
      <c r="AA46" s="93">
        <f>'ШСП-1'!AA45</f>
        <v>0</v>
      </c>
      <c r="AB46" s="88">
        <f>'ШСП-1'!AB45</f>
        <v>0</v>
      </c>
      <c r="AC46" s="94">
        <f>'ШСП-1'!AC45</f>
        <v>0</v>
      </c>
      <c r="AD46" s="92">
        <f t="shared" si="5"/>
        <v>0</v>
      </c>
      <c r="AE46" s="32"/>
      <c r="AF46" s="32"/>
      <c r="AG46" s="32"/>
    </row>
    <row r="47" spans="1:33" ht="30" customHeight="1" x14ac:dyDescent="0.3">
      <c r="A47" s="104">
        <v>40</v>
      </c>
      <c r="B47" s="112">
        <f>'ШСП-1'!B46</f>
        <v>0</v>
      </c>
      <c r="C47" s="108">
        <f>'ШСП-1'!C46</f>
        <v>0</v>
      </c>
      <c r="D47" s="89">
        <f>'ШСП-1'!D46</f>
        <v>0</v>
      </c>
      <c r="E47" s="90">
        <f t="shared" si="2"/>
        <v>0</v>
      </c>
      <c r="F47" s="88">
        <f>'ШСП-1'!F46</f>
        <v>0</v>
      </c>
      <c r="G47" s="89">
        <f>'ШСП-1'!G46</f>
        <v>0</v>
      </c>
      <c r="H47" s="91">
        <f>'ШСП-1'!H46</f>
        <v>0</v>
      </c>
      <c r="I47" s="88">
        <f>'ШСП-1'!I46</f>
        <v>0</v>
      </c>
      <c r="J47" s="89">
        <f>'ШСП-1'!J46</f>
        <v>0</v>
      </c>
      <c r="K47" s="89">
        <f>'ШСП-1'!K46</f>
        <v>0</v>
      </c>
      <c r="L47" s="89">
        <f>'ШСП-1'!L46</f>
        <v>0</v>
      </c>
      <c r="M47" s="91">
        <f>'ШСП-1'!M46</f>
        <v>0</v>
      </c>
      <c r="N47" s="88">
        <f>'ШСП-1'!N46</f>
        <v>0</v>
      </c>
      <c r="O47" s="89">
        <f>'ШСП-1'!O46</f>
        <v>0</v>
      </c>
      <c r="P47" s="89">
        <f>'ШСП-1'!P46</f>
        <v>0</v>
      </c>
      <c r="Q47" s="89">
        <f>'ШСП-1'!Q46</f>
        <v>0</v>
      </c>
      <c r="R47" s="89">
        <f>'ШСП-1'!R46</f>
        <v>0</v>
      </c>
      <c r="S47" s="92">
        <f t="shared" si="3"/>
        <v>0</v>
      </c>
      <c r="T47" s="93">
        <f>'ШСП-1'!T46</f>
        <v>0</v>
      </c>
      <c r="U47" s="88">
        <f>'ШСП-1'!U46</f>
        <v>0</v>
      </c>
      <c r="V47" s="89">
        <f>'ШСП-1'!V46</f>
        <v>0</v>
      </c>
      <c r="W47" s="89">
        <f>'ШСП-1'!W46</f>
        <v>0</v>
      </c>
      <c r="X47" s="89">
        <f>'ШСП-1'!X46</f>
        <v>0</v>
      </c>
      <c r="Y47" s="89">
        <f>'ШСП-1'!Y46</f>
        <v>0</v>
      </c>
      <c r="Z47" s="92">
        <f t="shared" si="4"/>
        <v>0</v>
      </c>
      <c r="AA47" s="93">
        <f>'ШСП-1'!AA46</f>
        <v>0</v>
      </c>
      <c r="AB47" s="88">
        <f>'ШСП-1'!AB46</f>
        <v>0</v>
      </c>
      <c r="AC47" s="94">
        <f>'ШСП-1'!AC46</f>
        <v>0</v>
      </c>
      <c r="AD47" s="92">
        <f t="shared" si="5"/>
        <v>0</v>
      </c>
      <c r="AE47" s="32"/>
      <c r="AF47" s="32"/>
      <c r="AG47" s="32"/>
    </row>
    <row r="48" spans="1:33" ht="30" customHeight="1" x14ac:dyDescent="0.3">
      <c r="A48" s="103">
        <v>41</v>
      </c>
      <c r="B48" s="112">
        <f>'ШСП-1'!B47</f>
        <v>0</v>
      </c>
      <c r="C48" s="108">
        <f>'ШСП-1'!C47</f>
        <v>0</v>
      </c>
      <c r="D48" s="89">
        <f>'ШСП-1'!D47</f>
        <v>0</v>
      </c>
      <c r="E48" s="90">
        <f t="shared" si="2"/>
        <v>0</v>
      </c>
      <c r="F48" s="88">
        <f>'ШСП-1'!F47</f>
        <v>0</v>
      </c>
      <c r="G48" s="89">
        <f>'ШСП-1'!G47</f>
        <v>0</v>
      </c>
      <c r="H48" s="91">
        <f>'ШСП-1'!H47</f>
        <v>0</v>
      </c>
      <c r="I48" s="88">
        <f>'ШСП-1'!I47</f>
        <v>0</v>
      </c>
      <c r="J48" s="89">
        <f>'ШСП-1'!J47</f>
        <v>0</v>
      </c>
      <c r="K48" s="89">
        <f>'ШСП-1'!K47</f>
        <v>0</v>
      </c>
      <c r="L48" s="89">
        <f>'ШСП-1'!L47</f>
        <v>0</v>
      </c>
      <c r="M48" s="91">
        <f>'ШСП-1'!M47</f>
        <v>0</v>
      </c>
      <c r="N48" s="88">
        <f>'ШСП-1'!N47</f>
        <v>0</v>
      </c>
      <c r="O48" s="89">
        <f>'ШСП-1'!O47</f>
        <v>0</v>
      </c>
      <c r="P48" s="89">
        <f>'ШСП-1'!P47</f>
        <v>0</v>
      </c>
      <c r="Q48" s="89">
        <f>'ШСП-1'!Q47</f>
        <v>0</v>
      </c>
      <c r="R48" s="89">
        <f>'ШСП-1'!R47</f>
        <v>0</v>
      </c>
      <c r="S48" s="92">
        <f t="shared" si="3"/>
        <v>0</v>
      </c>
      <c r="T48" s="93">
        <f>'ШСП-1'!T47</f>
        <v>0</v>
      </c>
      <c r="U48" s="88">
        <f>'ШСП-1'!U47</f>
        <v>0</v>
      </c>
      <c r="V48" s="89">
        <f>'ШСП-1'!V47</f>
        <v>0</v>
      </c>
      <c r="W48" s="89">
        <f>'ШСП-1'!W47</f>
        <v>0</v>
      </c>
      <c r="X48" s="89">
        <f>'ШСП-1'!X47</f>
        <v>0</v>
      </c>
      <c r="Y48" s="89">
        <f>'ШСП-1'!Y47</f>
        <v>0</v>
      </c>
      <c r="Z48" s="92">
        <f t="shared" si="4"/>
        <v>0</v>
      </c>
      <c r="AA48" s="93">
        <f>'ШСП-1'!AA47</f>
        <v>0</v>
      </c>
      <c r="AB48" s="88">
        <f>'ШСП-1'!AB47</f>
        <v>0</v>
      </c>
      <c r="AC48" s="94">
        <f>'ШСП-1'!AC47</f>
        <v>0</v>
      </c>
      <c r="AD48" s="92">
        <f t="shared" si="5"/>
        <v>0</v>
      </c>
      <c r="AE48" s="32"/>
      <c r="AF48" s="32"/>
      <c r="AG48" s="32"/>
    </row>
    <row r="49" spans="1:33" ht="30" customHeight="1" x14ac:dyDescent="0.3">
      <c r="A49" s="103">
        <v>42</v>
      </c>
      <c r="B49" s="112">
        <f>'ШСП-1'!B48</f>
        <v>0</v>
      </c>
      <c r="C49" s="108">
        <f>'ШСП-1'!C48</f>
        <v>0</v>
      </c>
      <c r="D49" s="89">
        <f>'ШСП-1'!D48</f>
        <v>0</v>
      </c>
      <c r="E49" s="90">
        <f t="shared" si="2"/>
        <v>0</v>
      </c>
      <c r="F49" s="88">
        <f>'ШСП-1'!F48</f>
        <v>0</v>
      </c>
      <c r="G49" s="89">
        <f>'ШСП-1'!G48</f>
        <v>0</v>
      </c>
      <c r="H49" s="91">
        <f>'ШСП-1'!H48</f>
        <v>0</v>
      </c>
      <c r="I49" s="88">
        <f>'ШСП-1'!I48</f>
        <v>0</v>
      </c>
      <c r="J49" s="89">
        <f>'ШСП-1'!J48</f>
        <v>0</v>
      </c>
      <c r="K49" s="89">
        <f>'ШСП-1'!K48</f>
        <v>0</v>
      </c>
      <c r="L49" s="89">
        <f>'ШСП-1'!L48</f>
        <v>0</v>
      </c>
      <c r="M49" s="91">
        <f>'ШСП-1'!M48</f>
        <v>0</v>
      </c>
      <c r="N49" s="88">
        <f>'ШСП-1'!N48</f>
        <v>0</v>
      </c>
      <c r="O49" s="89">
        <f>'ШСП-1'!O48</f>
        <v>0</v>
      </c>
      <c r="P49" s="89">
        <f>'ШСП-1'!P48</f>
        <v>0</v>
      </c>
      <c r="Q49" s="89">
        <f>'ШСП-1'!Q48</f>
        <v>0</v>
      </c>
      <c r="R49" s="89">
        <f>'ШСП-1'!R48</f>
        <v>0</v>
      </c>
      <c r="S49" s="92">
        <f t="shared" si="3"/>
        <v>0</v>
      </c>
      <c r="T49" s="93">
        <f>'ШСП-1'!T48</f>
        <v>0</v>
      </c>
      <c r="U49" s="88">
        <f>'ШСП-1'!U48</f>
        <v>0</v>
      </c>
      <c r="V49" s="89">
        <f>'ШСП-1'!V48</f>
        <v>0</v>
      </c>
      <c r="W49" s="89">
        <f>'ШСП-1'!W48</f>
        <v>0</v>
      </c>
      <c r="X49" s="89">
        <f>'ШСП-1'!X48</f>
        <v>0</v>
      </c>
      <c r="Y49" s="89">
        <f>'ШСП-1'!Y48</f>
        <v>0</v>
      </c>
      <c r="Z49" s="92">
        <f t="shared" si="4"/>
        <v>0</v>
      </c>
      <c r="AA49" s="93">
        <f>'ШСП-1'!AA48</f>
        <v>0</v>
      </c>
      <c r="AB49" s="88">
        <f>'ШСП-1'!AB48</f>
        <v>0</v>
      </c>
      <c r="AC49" s="94">
        <f>'ШСП-1'!AC48</f>
        <v>0</v>
      </c>
      <c r="AD49" s="92">
        <f t="shared" si="5"/>
        <v>0</v>
      </c>
      <c r="AE49" s="32"/>
      <c r="AF49" s="32"/>
      <c r="AG49" s="32"/>
    </row>
    <row r="50" spans="1:33" ht="30" customHeight="1" x14ac:dyDescent="0.3">
      <c r="A50" s="104">
        <v>43</v>
      </c>
      <c r="B50" s="112">
        <f>'ШСП-1'!B49</f>
        <v>0</v>
      </c>
      <c r="C50" s="108">
        <f>'ШСП-1'!C49</f>
        <v>0</v>
      </c>
      <c r="D50" s="89">
        <f>'ШСП-1'!D49</f>
        <v>0</v>
      </c>
      <c r="E50" s="90">
        <f t="shared" si="2"/>
        <v>0</v>
      </c>
      <c r="F50" s="88">
        <f>'ШСП-1'!F49</f>
        <v>0</v>
      </c>
      <c r="G50" s="89">
        <f>'ШСП-1'!G49</f>
        <v>0</v>
      </c>
      <c r="H50" s="91">
        <f>'ШСП-1'!H49</f>
        <v>0</v>
      </c>
      <c r="I50" s="88">
        <f>'ШСП-1'!I49</f>
        <v>0</v>
      </c>
      <c r="J50" s="89">
        <f>'ШСП-1'!J49</f>
        <v>0</v>
      </c>
      <c r="K50" s="89">
        <f>'ШСП-1'!K49</f>
        <v>0</v>
      </c>
      <c r="L50" s="89">
        <f>'ШСП-1'!L49</f>
        <v>0</v>
      </c>
      <c r="M50" s="91">
        <f>'ШСП-1'!M49</f>
        <v>0</v>
      </c>
      <c r="N50" s="88">
        <f>'ШСП-1'!N49</f>
        <v>0</v>
      </c>
      <c r="O50" s="89">
        <f>'ШСП-1'!O49</f>
        <v>0</v>
      </c>
      <c r="P50" s="89">
        <f>'ШСП-1'!P49</f>
        <v>0</v>
      </c>
      <c r="Q50" s="89">
        <f>'ШСП-1'!Q49</f>
        <v>0</v>
      </c>
      <c r="R50" s="89">
        <f>'ШСП-1'!R49</f>
        <v>0</v>
      </c>
      <c r="S50" s="92">
        <f t="shared" si="3"/>
        <v>0</v>
      </c>
      <c r="T50" s="93">
        <f>'ШСП-1'!T49</f>
        <v>0</v>
      </c>
      <c r="U50" s="88">
        <f>'ШСП-1'!U49</f>
        <v>0</v>
      </c>
      <c r="V50" s="89">
        <f>'ШСП-1'!V49</f>
        <v>0</v>
      </c>
      <c r="W50" s="89">
        <f>'ШСП-1'!W49</f>
        <v>0</v>
      </c>
      <c r="X50" s="89">
        <f>'ШСП-1'!X49</f>
        <v>0</v>
      </c>
      <c r="Y50" s="89">
        <f>'ШСП-1'!Y49</f>
        <v>0</v>
      </c>
      <c r="Z50" s="92">
        <f t="shared" si="4"/>
        <v>0</v>
      </c>
      <c r="AA50" s="93">
        <f>'ШСП-1'!AA49</f>
        <v>0</v>
      </c>
      <c r="AB50" s="88">
        <f>'ШСП-1'!AB49</f>
        <v>0</v>
      </c>
      <c r="AC50" s="94">
        <f>'ШСП-1'!AC49</f>
        <v>0</v>
      </c>
      <c r="AD50" s="92">
        <f t="shared" si="5"/>
        <v>0</v>
      </c>
      <c r="AE50" s="32"/>
      <c r="AF50" s="32"/>
      <c r="AG50" s="32"/>
    </row>
    <row r="51" spans="1:33" ht="30" customHeight="1" x14ac:dyDescent="0.3">
      <c r="A51" s="103">
        <v>44</v>
      </c>
      <c r="B51" s="112">
        <f>'ШСП-1'!B50</f>
        <v>0</v>
      </c>
      <c r="C51" s="108">
        <f>'ШСП-1'!C50</f>
        <v>0</v>
      </c>
      <c r="D51" s="89">
        <f>'ШСП-1'!D50</f>
        <v>0</v>
      </c>
      <c r="E51" s="90">
        <f t="shared" si="2"/>
        <v>0</v>
      </c>
      <c r="F51" s="88">
        <f>'ШСП-1'!F50</f>
        <v>0</v>
      </c>
      <c r="G51" s="89">
        <f>'ШСП-1'!G50</f>
        <v>0</v>
      </c>
      <c r="H51" s="91">
        <f>'ШСП-1'!H50</f>
        <v>0</v>
      </c>
      <c r="I51" s="88">
        <f>'ШСП-1'!I50</f>
        <v>0</v>
      </c>
      <c r="J51" s="89">
        <f>'ШСП-1'!J50</f>
        <v>0</v>
      </c>
      <c r="K51" s="89">
        <f>'ШСП-1'!K50</f>
        <v>0</v>
      </c>
      <c r="L51" s="89">
        <f>'ШСП-1'!L50</f>
        <v>0</v>
      </c>
      <c r="M51" s="91">
        <f>'ШСП-1'!M50</f>
        <v>0</v>
      </c>
      <c r="N51" s="88">
        <f>'ШСП-1'!N50</f>
        <v>0</v>
      </c>
      <c r="O51" s="89">
        <f>'ШСП-1'!O50</f>
        <v>0</v>
      </c>
      <c r="P51" s="89">
        <f>'ШСП-1'!P50</f>
        <v>0</v>
      </c>
      <c r="Q51" s="89">
        <f>'ШСП-1'!Q50</f>
        <v>0</v>
      </c>
      <c r="R51" s="89">
        <f>'ШСП-1'!R50</f>
        <v>0</v>
      </c>
      <c r="S51" s="92">
        <f t="shared" si="3"/>
        <v>0</v>
      </c>
      <c r="T51" s="93">
        <f>'ШСП-1'!T50</f>
        <v>0</v>
      </c>
      <c r="U51" s="88">
        <f>'ШСП-1'!U50</f>
        <v>0</v>
      </c>
      <c r="V51" s="89">
        <f>'ШСП-1'!V50</f>
        <v>0</v>
      </c>
      <c r="W51" s="89">
        <f>'ШСП-1'!W50</f>
        <v>0</v>
      </c>
      <c r="X51" s="89">
        <f>'ШСП-1'!X50</f>
        <v>0</v>
      </c>
      <c r="Y51" s="89">
        <f>'ШСП-1'!Y50</f>
        <v>0</v>
      </c>
      <c r="Z51" s="92">
        <f t="shared" si="4"/>
        <v>0</v>
      </c>
      <c r="AA51" s="93">
        <f>'ШСП-1'!AA50</f>
        <v>0</v>
      </c>
      <c r="AB51" s="88">
        <f>'ШСП-1'!AB50</f>
        <v>0</v>
      </c>
      <c r="AC51" s="94">
        <f>'ШСП-1'!AC50</f>
        <v>0</v>
      </c>
      <c r="AD51" s="92">
        <f t="shared" si="5"/>
        <v>0</v>
      </c>
      <c r="AE51" s="32"/>
      <c r="AF51" s="32"/>
      <c r="AG51" s="32"/>
    </row>
    <row r="52" spans="1:33" ht="30" customHeight="1" x14ac:dyDescent="0.3">
      <c r="A52" s="103">
        <v>45</v>
      </c>
      <c r="B52" s="112">
        <f>'ШСП-1'!B51</f>
        <v>0</v>
      </c>
      <c r="C52" s="108">
        <f>'ШСП-1'!C51</f>
        <v>0</v>
      </c>
      <c r="D52" s="89">
        <f>'ШСП-1'!D51</f>
        <v>0</v>
      </c>
      <c r="E52" s="90">
        <f t="shared" si="2"/>
        <v>0</v>
      </c>
      <c r="F52" s="88">
        <f>'ШСП-1'!F51</f>
        <v>0</v>
      </c>
      <c r="G52" s="89">
        <f>'ШСП-1'!G51</f>
        <v>0</v>
      </c>
      <c r="H52" s="91">
        <f>'ШСП-1'!H51</f>
        <v>0</v>
      </c>
      <c r="I52" s="88">
        <f>'ШСП-1'!I51</f>
        <v>0</v>
      </c>
      <c r="J52" s="89">
        <f>'ШСП-1'!J51</f>
        <v>0</v>
      </c>
      <c r="K52" s="89">
        <f>'ШСП-1'!K51</f>
        <v>0</v>
      </c>
      <c r="L52" s="89">
        <f>'ШСП-1'!L51</f>
        <v>0</v>
      </c>
      <c r="M52" s="91">
        <f>'ШСП-1'!M51</f>
        <v>0</v>
      </c>
      <c r="N52" s="88">
        <f>'ШСП-1'!N51</f>
        <v>0</v>
      </c>
      <c r="O52" s="89">
        <f>'ШСП-1'!O51</f>
        <v>0</v>
      </c>
      <c r="P52" s="89">
        <f>'ШСП-1'!P51</f>
        <v>0</v>
      </c>
      <c r="Q52" s="89">
        <f>'ШСП-1'!Q51</f>
        <v>0</v>
      </c>
      <c r="R52" s="89">
        <f>'ШСП-1'!R51</f>
        <v>0</v>
      </c>
      <c r="S52" s="92">
        <f t="shared" si="3"/>
        <v>0</v>
      </c>
      <c r="T52" s="93">
        <f>'ШСП-1'!T51</f>
        <v>0</v>
      </c>
      <c r="U52" s="88">
        <f>'ШСП-1'!U51</f>
        <v>0</v>
      </c>
      <c r="V52" s="89">
        <f>'ШСП-1'!V51</f>
        <v>0</v>
      </c>
      <c r="W52" s="89">
        <f>'ШСП-1'!W51</f>
        <v>0</v>
      </c>
      <c r="X52" s="89">
        <f>'ШСП-1'!X51</f>
        <v>0</v>
      </c>
      <c r="Y52" s="89">
        <f>'ШСП-1'!Y51</f>
        <v>0</v>
      </c>
      <c r="Z52" s="92">
        <f t="shared" si="4"/>
        <v>0</v>
      </c>
      <c r="AA52" s="93">
        <f>'ШСП-1'!AA51</f>
        <v>0</v>
      </c>
      <c r="AB52" s="88">
        <f>'ШСП-1'!AB51</f>
        <v>0</v>
      </c>
      <c r="AC52" s="94">
        <f>'ШСП-1'!AC51</f>
        <v>0</v>
      </c>
      <c r="AD52" s="92">
        <f t="shared" si="5"/>
        <v>0</v>
      </c>
      <c r="AE52" s="32"/>
      <c r="AF52" s="32"/>
      <c r="AG52" s="32"/>
    </row>
    <row r="53" spans="1:33" ht="30" customHeight="1" x14ac:dyDescent="0.3">
      <c r="A53" s="104">
        <v>46</v>
      </c>
      <c r="B53" s="112">
        <f>'ШСП-1'!B52</f>
        <v>0</v>
      </c>
      <c r="C53" s="108">
        <f>'ШСП-1'!C52</f>
        <v>0</v>
      </c>
      <c r="D53" s="89">
        <f>'ШСП-1'!D52</f>
        <v>0</v>
      </c>
      <c r="E53" s="90">
        <f t="shared" si="2"/>
        <v>0</v>
      </c>
      <c r="F53" s="88">
        <f>'ШСП-1'!F52</f>
        <v>0</v>
      </c>
      <c r="G53" s="89">
        <f>'ШСП-1'!G52</f>
        <v>0</v>
      </c>
      <c r="H53" s="91">
        <f>'ШСП-1'!H52</f>
        <v>0</v>
      </c>
      <c r="I53" s="88">
        <f>'ШСП-1'!I52</f>
        <v>0</v>
      </c>
      <c r="J53" s="89">
        <f>'ШСП-1'!J52</f>
        <v>0</v>
      </c>
      <c r="K53" s="89">
        <f>'ШСП-1'!K52</f>
        <v>0</v>
      </c>
      <c r="L53" s="89">
        <f>'ШСП-1'!L52</f>
        <v>0</v>
      </c>
      <c r="M53" s="91">
        <f>'ШСП-1'!M52</f>
        <v>0</v>
      </c>
      <c r="N53" s="88">
        <f>'ШСП-1'!N52</f>
        <v>0</v>
      </c>
      <c r="O53" s="89">
        <f>'ШСП-1'!O52</f>
        <v>0</v>
      </c>
      <c r="P53" s="89">
        <f>'ШСП-1'!P52</f>
        <v>0</v>
      </c>
      <c r="Q53" s="89">
        <f>'ШСП-1'!Q52</f>
        <v>0</v>
      </c>
      <c r="R53" s="89">
        <f>'ШСП-1'!R52</f>
        <v>0</v>
      </c>
      <c r="S53" s="92">
        <f t="shared" si="3"/>
        <v>0</v>
      </c>
      <c r="T53" s="93">
        <f>'ШСП-1'!T52</f>
        <v>0</v>
      </c>
      <c r="U53" s="88">
        <f>'ШСП-1'!U52</f>
        <v>0</v>
      </c>
      <c r="V53" s="89">
        <f>'ШСП-1'!V52</f>
        <v>0</v>
      </c>
      <c r="W53" s="89">
        <f>'ШСП-1'!W52</f>
        <v>0</v>
      </c>
      <c r="X53" s="89">
        <f>'ШСП-1'!X52</f>
        <v>0</v>
      </c>
      <c r="Y53" s="89">
        <f>'ШСП-1'!Y52</f>
        <v>0</v>
      </c>
      <c r="Z53" s="92">
        <f t="shared" si="4"/>
        <v>0</v>
      </c>
      <c r="AA53" s="93">
        <f>'ШСП-1'!AA52</f>
        <v>0</v>
      </c>
      <c r="AB53" s="88">
        <f>'ШСП-1'!AB52</f>
        <v>0</v>
      </c>
      <c r="AC53" s="94">
        <f>'ШСП-1'!AC52</f>
        <v>0</v>
      </c>
      <c r="AD53" s="92">
        <f t="shared" si="5"/>
        <v>0</v>
      </c>
      <c r="AE53" s="32"/>
      <c r="AF53" s="32"/>
      <c r="AG53" s="32"/>
    </row>
    <row r="54" spans="1:33" ht="30" customHeight="1" x14ac:dyDescent="0.3">
      <c r="A54" s="103">
        <v>47</v>
      </c>
      <c r="B54" s="112">
        <f>'ШСП-1'!B53</f>
        <v>0</v>
      </c>
      <c r="C54" s="108">
        <f>'ШСП-1'!C53</f>
        <v>0</v>
      </c>
      <c r="D54" s="89">
        <f>'ШСП-1'!D53</f>
        <v>0</v>
      </c>
      <c r="E54" s="90">
        <f t="shared" si="2"/>
        <v>0</v>
      </c>
      <c r="F54" s="88">
        <f>'ШСП-1'!F53</f>
        <v>0</v>
      </c>
      <c r="G54" s="89">
        <f>'ШСП-1'!G53</f>
        <v>0</v>
      </c>
      <c r="H54" s="91">
        <f>'ШСП-1'!H53</f>
        <v>0</v>
      </c>
      <c r="I54" s="88">
        <f>'ШСП-1'!I53</f>
        <v>0</v>
      </c>
      <c r="J54" s="89">
        <f>'ШСП-1'!J53</f>
        <v>0</v>
      </c>
      <c r="K54" s="89">
        <f>'ШСП-1'!K53</f>
        <v>0</v>
      </c>
      <c r="L54" s="89">
        <f>'ШСП-1'!L53</f>
        <v>0</v>
      </c>
      <c r="M54" s="91">
        <f>'ШСП-1'!M53</f>
        <v>0</v>
      </c>
      <c r="N54" s="88">
        <f>'ШСП-1'!N53</f>
        <v>0</v>
      </c>
      <c r="O54" s="89">
        <f>'ШСП-1'!O53</f>
        <v>0</v>
      </c>
      <c r="P54" s="89">
        <f>'ШСП-1'!P53</f>
        <v>0</v>
      </c>
      <c r="Q54" s="89">
        <f>'ШСП-1'!Q53</f>
        <v>0</v>
      </c>
      <c r="R54" s="89">
        <f>'ШСП-1'!R53</f>
        <v>0</v>
      </c>
      <c r="S54" s="92">
        <f t="shared" si="3"/>
        <v>0</v>
      </c>
      <c r="T54" s="93">
        <f>'ШСП-1'!T53</f>
        <v>0</v>
      </c>
      <c r="U54" s="88">
        <f>'ШСП-1'!U53</f>
        <v>0</v>
      </c>
      <c r="V54" s="89">
        <f>'ШСП-1'!V53</f>
        <v>0</v>
      </c>
      <c r="W54" s="89">
        <f>'ШСП-1'!W53</f>
        <v>0</v>
      </c>
      <c r="X54" s="89">
        <f>'ШСП-1'!X53</f>
        <v>0</v>
      </c>
      <c r="Y54" s="89">
        <f>'ШСП-1'!Y53</f>
        <v>0</v>
      </c>
      <c r="Z54" s="92">
        <f t="shared" si="4"/>
        <v>0</v>
      </c>
      <c r="AA54" s="93">
        <f>'ШСП-1'!AA53</f>
        <v>0</v>
      </c>
      <c r="AB54" s="88">
        <f>'ШСП-1'!AB53</f>
        <v>0</v>
      </c>
      <c r="AC54" s="94">
        <f>'ШСП-1'!AC53</f>
        <v>0</v>
      </c>
      <c r="AD54" s="92">
        <f t="shared" si="5"/>
        <v>0</v>
      </c>
      <c r="AE54" s="32"/>
      <c r="AF54" s="32"/>
      <c r="AG54" s="32"/>
    </row>
    <row r="55" spans="1:33" ht="30" customHeight="1" x14ac:dyDescent="0.3">
      <c r="A55" s="103">
        <v>48</v>
      </c>
      <c r="B55" s="112">
        <f>'ШСП-1'!B54</f>
        <v>0</v>
      </c>
      <c r="C55" s="108">
        <f>'ШСП-1'!C54</f>
        <v>0</v>
      </c>
      <c r="D55" s="89">
        <f>'ШСП-1'!D54</f>
        <v>0</v>
      </c>
      <c r="E55" s="90">
        <f t="shared" si="2"/>
        <v>0</v>
      </c>
      <c r="F55" s="88">
        <f>'ШСП-1'!F54</f>
        <v>0</v>
      </c>
      <c r="G55" s="89">
        <f>'ШСП-1'!G54</f>
        <v>0</v>
      </c>
      <c r="H55" s="91">
        <f>'ШСП-1'!H54</f>
        <v>0</v>
      </c>
      <c r="I55" s="88">
        <f>'ШСП-1'!I54</f>
        <v>0</v>
      </c>
      <c r="J55" s="89">
        <f>'ШСП-1'!J54</f>
        <v>0</v>
      </c>
      <c r="K55" s="89">
        <f>'ШСП-1'!K54</f>
        <v>0</v>
      </c>
      <c r="L55" s="89">
        <f>'ШСП-1'!L54</f>
        <v>0</v>
      </c>
      <c r="M55" s="91">
        <f>'ШСП-1'!M54</f>
        <v>0</v>
      </c>
      <c r="N55" s="88">
        <f>'ШСП-1'!N54</f>
        <v>0</v>
      </c>
      <c r="O55" s="89">
        <f>'ШСП-1'!O54</f>
        <v>0</v>
      </c>
      <c r="P55" s="89">
        <f>'ШСП-1'!P54</f>
        <v>0</v>
      </c>
      <c r="Q55" s="89">
        <f>'ШСП-1'!Q54</f>
        <v>0</v>
      </c>
      <c r="R55" s="89">
        <f>'ШСП-1'!R54</f>
        <v>0</v>
      </c>
      <c r="S55" s="92">
        <f t="shared" si="3"/>
        <v>0</v>
      </c>
      <c r="T55" s="93">
        <f>'ШСП-1'!T54</f>
        <v>0</v>
      </c>
      <c r="U55" s="88">
        <f>'ШСП-1'!U54</f>
        <v>0</v>
      </c>
      <c r="V55" s="89">
        <f>'ШСП-1'!V54</f>
        <v>0</v>
      </c>
      <c r="W55" s="89">
        <f>'ШСП-1'!W54</f>
        <v>0</v>
      </c>
      <c r="X55" s="89">
        <f>'ШСП-1'!X54</f>
        <v>0</v>
      </c>
      <c r="Y55" s="89">
        <f>'ШСП-1'!Y54</f>
        <v>0</v>
      </c>
      <c r="Z55" s="92">
        <f t="shared" si="4"/>
        <v>0</v>
      </c>
      <c r="AA55" s="93">
        <f>'ШСП-1'!AA54</f>
        <v>0</v>
      </c>
      <c r="AB55" s="88">
        <f>'ШСП-1'!AB54</f>
        <v>0</v>
      </c>
      <c r="AC55" s="94">
        <f>'ШСП-1'!AC54</f>
        <v>0</v>
      </c>
      <c r="AD55" s="92">
        <f t="shared" si="5"/>
        <v>0</v>
      </c>
      <c r="AE55" s="32"/>
      <c r="AF55" s="32"/>
      <c r="AG55" s="32"/>
    </row>
    <row r="56" spans="1:33" ht="30" customHeight="1" x14ac:dyDescent="0.3">
      <c r="A56" s="104">
        <v>49</v>
      </c>
      <c r="B56" s="112">
        <f>'ШСП-1'!B55</f>
        <v>0</v>
      </c>
      <c r="C56" s="108">
        <f>'ШСП-1'!C55</f>
        <v>0</v>
      </c>
      <c r="D56" s="89">
        <f>'ШСП-1'!D55</f>
        <v>0</v>
      </c>
      <c r="E56" s="90">
        <f t="shared" si="2"/>
        <v>0</v>
      </c>
      <c r="F56" s="88">
        <f>'ШСП-1'!F55</f>
        <v>0</v>
      </c>
      <c r="G56" s="89">
        <f>'ШСП-1'!G55</f>
        <v>0</v>
      </c>
      <c r="H56" s="91">
        <f>'ШСП-1'!H55</f>
        <v>0</v>
      </c>
      <c r="I56" s="88">
        <f>'ШСП-1'!I55</f>
        <v>0</v>
      </c>
      <c r="J56" s="89">
        <f>'ШСП-1'!J55</f>
        <v>0</v>
      </c>
      <c r="K56" s="89">
        <f>'ШСП-1'!K55</f>
        <v>0</v>
      </c>
      <c r="L56" s="89">
        <f>'ШСП-1'!L55</f>
        <v>0</v>
      </c>
      <c r="M56" s="91">
        <f>'ШСП-1'!M55</f>
        <v>0</v>
      </c>
      <c r="N56" s="88">
        <f>'ШСП-1'!N55</f>
        <v>0</v>
      </c>
      <c r="O56" s="89">
        <f>'ШСП-1'!O55</f>
        <v>0</v>
      </c>
      <c r="P56" s="89">
        <f>'ШСП-1'!P55</f>
        <v>0</v>
      </c>
      <c r="Q56" s="89">
        <f>'ШСП-1'!Q55</f>
        <v>0</v>
      </c>
      <c r="R56" s="89">
        <f>'ШСП-1'!R55</f>
        <v>0</v>
      </c>
      <c r="S56" s="92">
        <f t="shared" si="3"/>
        <v>0</v>
      </c>
      <c r="T56" s="93">
        <f>'ШСП-1'!T55</f>
        <v>0</v>
      </c>
      <c r="U56" s="88">
        <f>'ШСП-1'!U55</f>
        <v>0</v>
      </c>
      <c r="V56" s="89">
        <f>'ШСП-1'!V55</f>
        <v>0</v>
      </c>
      <c r="W56" s="89">
        <f>'ШСП-1'!W55</f>
        <v>0</v>
      </c>
      <c r="X56" s="89">
        <f>'ШСП-1'!X55</f>
        <v>0</v>
      </c>
      <c r="Y56" s="89">
        <f>'ШСП-1'!Y55</f>
        <v>0</v>
      </c>
      <c r="Z56" s="92">
        <f t="shared" si="4"/>
        <v>0</v>
      </c>
      <c r="AA56" s="93">
        <f>'ШСП-1'!AA55</f>
        <v>0</v>
      </c>
      <c r="AB56" s="88">
        <f>'ШСП-1'!AB55</f>
        <v>0</v>
      </c>
      <c r="AC56" s="94">
        <f>'ШСП-1'!AC55</f>
        <v>0</v>
      </c>
      <c r="AD56" s="92">
        <f t="shared" si="5"/>
        <v>0</v>
      </c>
      <c r="AE56" s="32"/>
      <c r="AF56" s="32"/>
      <c r="AG56" s="32"/>
    </row>
    <row r="57" spans="1:33" ht="30" customHeight="1" x14ac:dyDescent="0.3">
      <c r="A57" s="105">
        <v>50</v>
      </c>
      <c r="B57" s="112">
        <f>'ШСП-1'!B56</f>
        <v>0</v>
      </c>
      <c r="C57" s="108">
        <f>'ШСП-1'!C56</f>
        <v>0</v>
      </c>
      <c r="D57" s="89">
        <f>'ШСП-1'!D56</f>
        <v>0</v>
      </c>
      <c r="E57" s="90">
        <f t="shared" si="2"/>
        <v>0</v>
      </c>
      <c r="F57" s="88">
        <f>'ШСП-1'!F56</f>
        <v>0</v>
      </c>
      <c r="G57" s="89">
        <f>'ШСП-1'!G56</f>
        <v>0</v>
      </c>
      <c r="H57" s="91">
        <f>'ШСП-1'!H56</f>
        <v>0</v>
      </c>
      <c r="I57" s="88">
        <f>'ШСП-1'!I56</f>
        <v>0</v>
      </c>
      <c r="J57" s="89">
        <f>'ШСП-1'!J56</f>
        <v>0</v>
      </c>
      <c r="K57" s="89">
        <f>'ШСП-1'!K56</f>
        <v>0</v>
      </c>
      <c r="L57" s="89">
        <f>'ШСП-1'!L56</f>
        <v>0</v>
      </c>
      <c r="M57" s="91">
        <f>'ШСП-1'!M56</f>
        <v>0</v>
      </c>
      <c r="N57" s="88">
        <f>'ШСП-1'!N56</f>
        <v>0</v>
      </c>
      <c r="O57" s="89">
        <f>'ШСП-1'!O56</f>
        <v>0</v>
      </c>
      <c r="P57" s="89">
        <f>'ШСП-1'!P56</f>
        <v>0</v>
      </c>
      <c r="Q57" s="89">
        <f>'ШСП-1'!Q56</f>
        <v>0</v>
      </c>
      <c r="R57" s="89">
        <f>'ШСП-1'!R56</f>
        <v>0</v>
      </c>
      <c r="S57" s="92">
        <f t="shared" si="3"/>
        <v>0</v>
      </c>
      <c r="T57" s="93">
        <f>'ШСП-1'!T56</f>
        <v>0</v>
      </c>
      <c r="U57" s="88">
        <f>'ШСП-1'!U56</f>
        <v>0</v>
      </c>
      <c r="V57" s="89">
        <f>'ШСП-1'!V56</f>
        <v>0</v>
      </c>
      <c r="W57" s="89">
        <f>'ШСП-1'!W56</f>
        <v>0</v>
      </c>
      <c r="X57" s="89">
        <f>'ШСП-1'!X56</f>
        <v>0</v>
      </c>
      <c r="Y57" s="89">
        <f>'ШСП-1'!Y56</f>
        <v>0</v>
      </c>
      <c r="Z57" s="92">
        <f t="shared" si="4"/>
        <v>0</v>
      </c>
      <c r="AA57" s="93">
        <f>'ШСП-1'!AA56</f>
        <v>0</v>
      </c>
      <c r="AB57" s="88">
        <f>'ШСП-1'!AB56</f>
        <v>0</v>
      </c>
      <c r="AC57" s="94">
        <f>'ШСП-1'!AC56</f>
        <v>0</v>
      </c>
      <c r="AD57" s="92">
        <f t="shared" si="5"/>
        <v>0</v>
      </c>
      <c r="AE57" s="32"/>
      <c r="AF57" s="32"/>
      <c r="AG57" s="32"/>
    </row>
    <row r="58" spans="1:33" ht="30" customHeight="1" thickBot="1" x14ac:dyDescent="0.35">
      <c r="A58" s="106">
        <v>51</v>
      </c>
      <c r="B58" s="113">
        <f>'ШСП-1'!B57</f>
        <v>0</v>
      </c>
      <c r="C58" s="109">
        <f>'ШСП-1'!C57</f>
        <v>0</v>
      </c>
      <c r="D58" s="96">
        <f>'ШСП-1'!D57</f>
        <v>0</v>
      </c>
      <c r="E58" s="97">
        <f>SUM(C58:D58)</f>
        <v>0</v>
      </c>
      <c r="F58" s="95">
        <f>'ШСП-1'!F57</f>
        <v>0</v>
      </c>
      <c r="G58" s="96">
        <f>'ШСП-1'!G57</f>
        <v>0</v>
      </c>
      <c r="H58" s="98">
        <f>'ШСП-1'!H57</f>
        <v>0</v>
      </c>
      <c r="I58" s="95">
        <f>'ШСП-1'!I57</f>
        <v>0</v>
      </c>
      <c r="J58" s="96">
        <f>'ШСП-1'!J57</f>
        <v>0</v>
      </c>
      <c r="K58" s="96">
        <f>'ШСП-1'!K57</f>
        <v>0</v>
      </c>
      <c r="L58" s="96">
        <f>'ШСП-1'!L57</f>
        <v>0</v>
      </c>
      <c r="M58" s="98">
        <f>'ШСП-1'!M57</f>
        <v>0</v>
      </c>
      <c r="N58" s="95">
        <f>'ШСП-1'!N57</f>
        <v>0</v>
      </c>
      <c r="O58" s="96">
        <f>'ШСП-1'!O57</f>
        <v>0</v>
      </c>
      <c r="P58" s="96">
        <f>'ШСП-1'!P57</f>
        <v>0</v>
      </c>
      <c r="Q58" s="96">
        <f>'ШСП-1'!Q57</f>
        <v>0</v>
      </c>
      <c r="R58" s="96">
        <f>'ШСП-1'!R57</f>
        <v>0</v>
      </c>
      <c r="S58" s="99">
        <f>SUM(N58:R58)</f>
        <v>0</v>
      </c>
      <c r="T58" s="100">
        <f>'ШСП-1'!T57</f>
        <v>0</v>
      </c>
      <c r="U58" s="95">
        <f>'ШСП-1'!U57</f>
        <v>0</v>
      </c>
      <c r="V58" s="96">
        <f>'ШСП-1'!V57</f>
        <v>0</v>
      </c>
      <c r="W58" s="96">
        <f>'ШСП-1'!W57</f>
        <v>0</v>
      </c>
      <c r="X58" s="96">
        <f>'ШСП-1'!X57</f>
        <v>0</v>
      </c>
      <c r="Y58" s="96">
        <f>'ШСП-1'!Y57</f>
        <v>0</v>
      </c>
      <c r="Z58" s="99">
        <f>SUM(U58:Y58)</f>
        <v>0</v>
      </c>
      <c r="AA58" s="100">
        <f>'ШСП-1'!AA57</f>
        <v>0</v>
      </c>
      <c r="AB58" s="95">
        <f>'ШСП-1'!AB57</f>
        <v>0</v>
      </c>
      <c r="AC58" s="101">
        <f>'ШСП-1'!AC57</f>
        <v>0</v>
      </c>
      <c r="AD58" s="99">
        <f>SUM(AB58:AC58)</f>
        <v>0</v>
      </c>
      <c r="AE58" s="32"/>
      <c r="AF58" s="32"/>
      <c r="AG58" s="32"/>
    </row>
    <row r="59" spans="1:33" ht="18.75" x14ac:dyDescent="0.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1:33" ht="18.75" x14ac:dyDescent="0.3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1:33" ht="18.75" x14ac:dyDescent="0.3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1:33" ht="18.75" x14ac:dyDescent="0.3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1:33" ht="18.75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1:33" ht="18.75" x14ac:dyDescent="0.3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1:33" ht="18.75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1:33" ht="18.75" x14ac:dyDescent="0.3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1:33" ht="18.75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1:33" ht="18.75" x14ac:dyDescent="0.3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1:33" ht="18.75" x14ac:dyDescent="0.3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1:33" ht="18.75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1:33" ht="18.75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1:33" ht="18.75" x14ac:dyDescent="0.3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1:33" ht="18.75" x14ac:dyDescent="0.3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1:33" ht="18.75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ht="18.75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1:33" ht="18.75" x14ac:dyDescent="0.3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ht="18.75" x14ac:dyDescent="0.3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1:33" ht="18.75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1:33" ht="18.75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1:33" ht="18.75" x14ac:dyDescent="0.3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ht="18.75" x14ac:dyDescent="0.3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1:33" ht="18.75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ht="18.75" x14ac:dyDescent="0.3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1:33" ht="18.75" x14ac:dyDescent="0.3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ht="18.75" x14ac:dyDescent="0.3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1:33" ht="18.75" x14ac:dyDescent="0.3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1:33" ht="18.75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</sheetData>
  <sheetProtection sheet="1" objects="1" scenarios="1"/>
  <mergeCells count="32">
    <mergeCell ref="AB2:AD5"/>
    <mergeCell ref="K3:K6"/>
    <mergeCell ref="F5:F6"/>
    <mergeCell ref="G5:G6"/>
    <mergeCell ref="M3:M6"/>
    <mergeCell ref="U2:Z2"/>
    <mergeCell ref="U3:Y3"/>
    <mergeCell ref="Z3:Z6"/>
    <mergeCell ref="U4:U6"/>
    <mergeCell ref="L3:L6"/>
    <mergeCell ref="V4:V6"/>
    <mergeCell ref="AA2:AA6"/>
    <mergeCell ref="W4:W6"/>
    <mergeCell ref="T2:T6"/>
    <mergeCell ref="X4:X6"/>
    <mergeCell ref="H3:H6"/>
    <mergeCell ref="P1:AD1"/>
    <mergeCell ref="I3:I6"/>
    <mergeCell ref="Y4:Y6"/>
    <mergeCell ref="A2:A6"/>
    <mergeCell ref="B2:B6"/>
    <mergeCell ref="N2:S2"/>
    <mergeCell ref="N3:R5"/>
    <mergeCell ref="I2:M2"/>
    <mergeCell ref="S3:S6"/>
    <mergeCell ref="C3:C6"/>
    <mergeCell ref="D3:D6"/>
    <mergeCell ref="J3:J6"/>
    <mergeCell ref="C2:E2"/>
    <mergeCell ref="F2:H2"/>
    <mergeCell ref="E3:E6"/>
    <mergeCell ref="F3:G4"/>
  </mergeCells>
  <phoneticPr fontId="7" type="noConversion"/>
  <conditionalFormatting sqref="Z8">
    <cfRule type="cellIs" dxfId="1" priority="11" operator="greaterThan">
      <formula>$S$8</formula>
    </cfRule>
  </conditionalFormatting>
  <conditionalFormatting sqref="C8:AD58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Внимание!" error="Пожалуйста, введите целое число, больше или равно 0." sqref="C9:AD58">
      <formula1>0</formula1>
    </dataValidation>
  </dataValidations>
  <pageMargins left="0.4" right="0.32" top="0.74803149606299213" bottom="0.74803149606299213" header="0.31496062992125984" footer="0.31496062992125984"/>
  <pageSetup paperSize="9" scale="3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ШСП-1</vt:lpstr>
      <vt:lpstr>ШСП-1(итог)</vt:lpstr>
      <vt:lpstr>'ШСП-1(итог)'!_Toc375599026</vt:lpstr>
      <vt:lpstr>'ШСП-1(итог)'!OLE_LINK3</vt:lpstr>
    </vt:vector>
  </TitlesOfParts>
  <Company>Supreme Court of 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2021-09-12T08:22:09Z</cp:lastPrinted>
  <dcterms:created xsi:type="dcterms:W3CDTF">2017-09-19T07:24:52Z</dcterms:created>
  <dcterms:modified xsi:type="dcterms:W3CDTF">2021-09-12T08:22:36Z</dcterms:modified>
</cp:coreProperties>
</file>